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nnections.xml" ContentType="application/vnd.openxmlformats-officedocument.spreadsheetml.connections+xml"/>
  <Override PartName="/xl/queryTables/queryTable1.xml" ContentType="application/vnd.openxmlformats-officedocument.spreadsheetml.queryTable+xml"/>
  <Override PartName="/xl/queryTables/queryTable10.xml" ContentType="application/vnd.openxmlformats-officedocument.spreadsheetml.queryTable+xml"/>
  <Override PartName="/xl/queryTables/queryTable11.xml" ContentType="application/vnd.openxmlformats-officedocument.spreadsheetml.queryTable+xml"/>
  <Override PartName="/xl/queryTables/queryTable12.xml" ContentType="application/vnd.openxmlformats-officedocument.spreadsheetml.queryTable+xml"/>
  <Override PartName="/xl/queryTables/queryTable13.xml" ContentType="application/vnd.openxmlformats-officedocument.spreadsheetml.queryTable+xml"/>
  <Override PartName="/xl/queryTables/queryTable14.xml" ContentType="application/vnd.openxmlformats-officedocument.spreadsheetml.queryTable+xml"/>
  <Override PartName="/xl/queryTables/queryTable15.xml" ContentType="application/vnd.openxmlformats-officedocument.spreadsheetml.queryTable+xml"/>
  <Override PartName="/xl/queryTables/queryTable16.xml" ContentType="application/vnd.openxmlformats-officedocument.spreadsheetml.queryTable+xml"/>
  <Override PartName="/xl/queryTables/queryTable17.xml" ContentType="application/vnd.openxmlformats-officedocument.spreadsheetml.queryTable+xml"/>
  <Override PartName="/xl/queryTables/queryTable18.xml" ContentType="application/vnd.openxmlformats-officedocument.spreadsheetml.queryTable+xml"/>
  <Override PartName="/xl/queryTables/queryTable19.xml" ContentType="application/vnd.openxmlformats-officedocument.spreadsheetml.queryTable+xml"/>
  <Override PartName="/xl/queryTables/queryTable2.xml" ContentType="application/vnd.openxmlformats-officedocument.spreadsheetml.queryTable+xml"/>
  <Override PartName="/xl/queryTables/queryTable20.xml" ContentType="application/vnd.openxmlformats-officedocument.spreadsheetml.queryTable+xml"/>
  <Override PartName="/xl/queryTables/queryTable21.xml" ContentType="application/vnd.openxmlformats-officedocument.spreadsheetml.queryTable+xml"/>
  <Override PartName="/xl/queryTables/queryTable22.xml" ContentType="application/vnd.openxmlformats-officedocument.spreadsheetml.queryTable+xml"/>
  <Override PartName="/xl/queryTables/queryTable23.xml" ContentType="application/vnd.openxmlformats-officedocument.spreadsheetml.queryTable+xml"/>
  <Override PartName="/xl/queryTables/queryTable24.xml" ContentType="application/vnd.openxmlformats-officedocument.spreadsheetml.queryTable+xml"/>
  <Override PartName="/xl/queryTables/queryTable25.xml" ContentType="application/vnd.openxmlformats-officedocument.spreadsheetml.queryTable+xml"/>
  <Override PartName="/xl/queryTables/queryTable26.xml" ContentType="application/vnd.openxmlformats-officedocument.spreadsheetml.queryTable+xml"/>
  <Override PartName="/xl/queryTables/queryTable27.xml" ContentType="application/vnd.openxmlformats-officedocument.spreadsheetml.queryTable+xml"/>
  <Override PartName="/xl/queryTables/queryTable28.xml" ContentType="application/vnd.openxmlformats-officedocument.spreadsheetml.queryTable+xml"/>
  <Override PartName="/xl/queryTables/queryTable29.xml" ContentType="application/vnd.openxmlformats-officedocument.spreadsheetml.queryTable+xml"/>
  <Override PartName="/xl/queryTables/queryTable3.xml" ContentType="application/vnd.openxmlformats-officedocument.spreadsheetml.queryTable+xml"/>
  <Override PartName="/xl/queryTables/queryTable30.xml" ContentType="application/vnd.openxmlformats-officedocument.spreadsheetml.queryTable+xml"/>
  <Override PartName="/xl/queryTables/queryTable31.xml" ContentType="application/vnd.openxmlformats-officedocument.spreadsheetml.queryTable+xml"/>
  <Override PartName="/xl/queryTables/queryTable32.xml" ContentType="application/vnd.openxmlformats-officedocument.spreadsheetml.queryTable+xml"/>
  <Override PartName="/xl/queryTables/queryTable33.xml" ContentType="application/vnd.openxmlformats-officedocument.spreadsheetml.queryTable+xml"/>
  <Override PartName="/xl/queryTables/queryTable34.xml" ContentType="application/vnd.openxmlformats-officedocument.spreadsheetml.queryTable+xml"/>
  <Override PartName="/xl/queryTables/queryTable35.xml" ContentType="application/vnd.openxmlformats-officedocument.spreadsheetml.queryTable+xml"/>
  <Override PartName="/xl/queryTables/queryTable36.xml" ContentType="application/vnd.openxmlformats-officedocument.spreadsheetml.queryTable+xml"/>
  <Override PartName="/xl/queryTables/queryTable37.xml" ContentType="application/vnd.openxmlformats-officedocument.spreadsheetml.queryTable+xml"/>
  <Override PartName="/xl/queryTables/queryTable38.xml" ContentType="application/vnd.openxmlformats-officedocument.spreadsheetml.queryTable+xml"/>
  <Override PartName="/xl/queryTables/queryTable4.xml" ContentType="application/vnd.openxmlformats-officedocument.spreadsheetml.queryTable+xml"/>
  <Override PartName="/xl/queryTables/queryTable5.xml" ContentType="application/vnd.openxmlformats-officedocument.spreadsheetml.queryTable+xml"/>
  <Override PartName="/xl/queryTables/queryTable6.xml" ContentType="application/vnd.openxmlformats-officedocument.spreadsheetml.queryTable+xml"/>
  <Override PartName="/xl/queryTables/queryTable7.xml" ContentType="application/vnd.openxmlformats-officedocument.spreadsheetml.queryTable+xml"/>
  <Override PartName="/xl/queryTables/queryTable8.xml" ContentType="application/vnd.openxmlformats-officedocument.spreadsheetml.queryTable+xml"/>
  <Override PartName="/xl/queryTables/queryTable9.xml" ContentType="application/vnd.openxmlformats-officedocument.spreadsheetml.queryTabl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120" yWindow="-120" windowWidth="29040" windowHeight="15720" firstSheet="1" activeTab="1"/>
  </bookViews>
  <sheets>
    <sheet name="該当資料リストデータ" sheetId="2" state="hidden" r:id="rId1"/>
    <sheet name="Web用" sheetId="1" r:id="rId2"/>
  </sheets>
  <definedNames>
    <definedName name="_130214_21点__5" localSheetId="0">該当資料リストデータ!$A$1:$BH$2</definedName>
    <definedName name="_130214_21点__36" localSheetId="0">該当資料リストデータ!$A$1:$BH$2</definedName>
    <definedName name="_130214_21点__29" localSheetId="0">該当資料リストデータ!$A$1:$BH$2</definedName>
    <definedName name="_130214_21点__13" localSheetId="0">該当資料リストデータ!$A$1:$BH$2</definedName>
    <definedName name="_130214_21点__4" localSheetId="0">該当資料リストデータ!$A$1:$BH$2</definedName>
    <definedName name="_130214_21点__11" localSheetId="0">該当資料リストデータ!$A$1:$BH$2</definedName>
    <definedName name="_130214_21点__15" localSheetId="0">該当資料リストデータ!$A$1:$BH$2</definedName>
    <definedName name="_130214_21点__32" localSheetId="0">該当資料リストデータ!$A$1:$BH$2</definedName>
    <definedName name="_130214_21点__31" localSheetId="0">該当資料リストデータ!$A$1:$BH$2</definedName>
    <definedName name="_130214_21点__8" localSheetId="0">該当資料リストデータ!$A$1:$BH$2</definedName>
    <definedName name="_130214_21点__25" localSheetId="0">該当資料リストデータ!$A$1:$BH$2</definedName>
    <definedName name="_130214_21点__26" localSheetId="0">該当資料リストデータ!$A$1:$BH$2</definedName>
    <definedName name="_130214_21点__34" localSheetId="0">該当資料リストデータ!$A$1:$BH$2</definedName>
    <definedName name="_130214_21点__35" localSheetId="0">該当資料リストデータ!$A$1:$BH$2</definedName>
    <definedName name="_130214_21点__27" localSheetId="0">該当資料リストデータ!$A$1:$BH$2</definedName>
    <definedName name="_130214_21点__22" localSheetId="0">該当資料リストデータ!$A$1:$BH$2</definedName>
    <definedName name="_130214_21点__28" localSheetId="0">該当資料リストデータ!$A$1:$BH$2</definedName>
    <definedName name="_130214_21点__30" localSheetId="0">該当資料リストデータ!$A$1:$BH$2</definedName>
    <definedName name="_130214_21点__10" localSheetId="0">該当資料リストデータ!$A$1:$BH$2</definedName>
    <definedName name="_130214_21点__33" localSheetId="0">該当資料リストデータ!$A$1:$BH$2</definedName>
    <definedName name="_130214_21点__37" localSheetId="0">該当資料リストデータ!$A$1:$BH$2</definedName>
    <definedName name="_130214_21点__3" localSheetId="0">該当資料リストデータ!$A$1:$BH$2</definedName>
    <definedName name="_130214_21点__16" localSheetId="0">該当資料リストデータ!$A$1:$BH$2</definedName>
    <definedName name="_130214_21点__7" localSheetId="0">該当資料リストデータ!$A$1:$BH$2</definedName>
    <definedName name="_130214_21点__17" localSheetId="0">該当資料リストデータ!$A$1:$BH$2</definedName>
    <definedName name="_130214_21点__6" localSheetId="0">該当資料リストデータ!$A$1:$BH$2</definedName>
    <definedName name="_130214_21点__20" localSheetId="0">該当資料リストデータ!$A$1:$BH$2</definedName>
    <definedName name="_130214_21点" localSheetId="0">該当資料リストデータ!$A$1:$BH$2</definedName>
    <definedName name="_130214_21点__14" localSheetId="0">該当資料リストデータ!$A$1:$BH$2</definedName>
    <definedName name="_130214_21点__21" localSheetId="0">該当資料リストデータ!$A$1:$BH$2</definedName>
    <definedName name="_130214_21点__24" localSheetId="0">該当資料リストデータ!$A$1:$BH$2</definedName>
    <definedName name="_130214_21点__12" localSheetId="0">該当資料リストデータ!$A$1:$BH$2</definedName>
    <definedName name="_130214_21点__2" localSheetId="0">該当資料リストデータ!$A$1:$BH$2</definedName>
    <definedName name="_130214_21点__19" localSheetId="0">該当資料リストデータ!$A$1:$BH$2</definedName>
    <definedName name="_130214_21点__23" localSheetId="0">該当資料リストデータ!$A$1:$BH$2</definedName>
    <definedName name="_130214_21点__9" localSheetId="0">該当資料リストデータ!$A$1:$BH$2</definedName>
    <definedName name="_130214_21点__18" localSheetId="0">該当資料リストデータ!$A$1:$BH$2</definedName>
    <definedName name="_130214_21点__1" localSheetId="0">該当資料リストデータ!$A$1:$BH$2</definedName>
    <definedName name="_xlnm._FilterDatabase" localSheetId="0" hidden="1">該当資料リストデータ!$A$2:$BK$395</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onnections.xml><?xml version="1.0" encoding="utf-8"?>
<connections xmlns="http://schemas.openxmlformats.org/spreadsheetml/2006/main">
  <connection id="1" name="130214（21点）" type="6" refreshedVersion="3" background="1" saveData="1">
    <textPr codePage="932" sourceFile="C:\Users\lics-pc.TOSYOKAN\Desktop\130214（21点）.csv" comma="1">
      <textFields count="64">
        <textField/>
        <textField/>
        <textField/>
        <textField type="text"/>
        <textField/>
        <textField type="text"/>
        <textField/>
        <textField/>
        <textField/>
        <textField/>
        <textField/>
        <textField/>
        <textField/>
        <textField/>
        <textField/>
        <textField/>
        <textField/>
        <textField/>
        <textField/>
        <textField/>
        <textField/>
        <textField/>
        <textField/>
        <textField/>
        <textField type="text"/>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s>
    </textPr>
  </connection>
  <connection id="2" name="130214（21点）1" type="6" refreshedVersion="3" background="1" saveData="1">
    <textPr codePage="932" sourceFile="C:\Users\lics-pc.TOSYOKAN\Desktop\130214（21点）.csv" comma="1">
      <textFields count="64">
        <textField/>
        <textField/>
        <textField/>
        <textField type="text"/>
        <textField/>
        <textField type="text"/>
        <textField/>
        <textField/>
        <textField/>
        <textField/>
        <textField/>
        <textField/>
        <textField/>
        <textField/>
        <textField/>
        <textField/>
        <textField/>
        <textField/>
        <textField/>
        <textField/>
        <textField/>
        <textField/>
        <textField/>
        <textField/>
        <textField type="text"/>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s>
    </textPr>
  </connection>
  <connection id="3" name="130214（21点）11" type="6" refreshedVersion="3" background="1" saveData="1">
    <textPr codePage="932" sourceFile="C:\Users\lics-pc.TOSYOKAN\Desktop\130214（21点）.csv" comma="1">
      <textFields count="64">
        <textField/>
        <textField/>
        <textField/>
        <textField type="text"/>
        <textField/>
        <textField type="text"/>
        <textField/>
        <textField/>
        <textField/>
        <textField/>
        <textField/>
        <textField/>
        <textField/>
        <textField/>
        <textField/>
        <textField/>
        <textField/>
        <textField/>
        <textField/>
        <textField/>
        <textField/>
        <textField/>
        <textField/>
        <textField/>
        <textField type="text"/>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s>
    </textPr>
  </connection>
  <connection id="4" name="130214（21点）111" type="6" refreshedVersion="3" background="1" saveData="1">
    <textPr codePage="932" sourceFile="C:\Users\lics-pc.TOSYOKAN\Desktop\130214（21点）.csv" comma="1">
      <textFields count="64">
        <textField/>
        <textField/>
        <textField/>
        <textField type="text"/>
        <textField/>
        <textField type="text"/>
        <textField/>
        <textField/>
        <textField/>
        <textField/>
        <textField/>
        <textField/>
        <textField/>
        <textField/>
        <textField/>
        <textField/>
        <textField/>
        <textField/>
        <textField/>
        <textField/>
        <textField/>
        <textField/>
        <textField/>
        <textField/>
        <textField type="text"/>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s>
    </textPr>
  </connection>
  <connection id="5" name="130214（21点）112" type="6" refreshedVersion="3" background="1" saveData="1">
    <textPr codePage="932" sourceFile="C:\Users\lics-pc.TOSYOKAN\Desktop\130214（21点）.csv" comma="1">
      <textFields count="64">
        <textField/>
        <textField/>
        <textField/>
        <textField type="text"/>
        <textField/>
        <textField type="text"/>
        <textField/>
        <textField/>
        <textField/>
        <textField/>
        <textField/>
        <textField/>
        <textField/>
        <textField/>
        <textField/>
        <textField/>
        <textField/>
        <textField/>
        <textField/>
        <textField/>
        <textField/>
        <textField/>
        <textField/>
        <textField/>
        <textField type="text"/>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s>
    </textPr>
  </connection>
  <connection id="6" name="130214（21点）113" type="6" refreshedVersion="3" background="1" saveData="1">
    <textPr codePage="932" sourceFile="C:\Users\lics-pc.TOSYOKAN\Desktop\130214（21点）.csv" comma="1">
      <textFields count="64">
        <textField/>
        <textField/>
        <textField/>
        <textField type="text"/>
        <textField/>
        <textField type="text"/>
        <textField/>
        <textField/>
        <textField/>
        <textField/>
        <textField/>
        <textField/>
        <textField/>
        <textField/>
        <textField/>
        <textField/>
        <textField/>
        <textField/>
        <textField/>
        <textField/>
        <textField/>
        <textField/>
        <textField/>
        <textField/>
        <textField type="text"/>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s>
    </textPr>
  </connection>
  <connection id="7" name="130214（21点）114" type="6" refreshedVersion="3" background="1" saveData="1">
    <textPr codePage="932" sourceFile="C:\Users\lics-pc.TOSYOKAN\Desktop\130214（21点）.csv" comma="1">
      <textFields count="64">
        <textField/>
        <textField/>
        <textField/>
        <textField type="text"/>
        <textField/>
        <textField type="text"/>
        <textField/>
        <textField/>
        <textField/>
        <textField/>
        <textField/>
        <textField/>
        <textField/>
        <textField/>
        <textField/>
        <textField/>
        <textField/>
        <textField/>
        <textField/>
        <textField/>
        <textField/>
        <textField/>
        <textField/>
        <textField/>
        <textField type="text"/>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s>
    </textPr>
  </connection>
  <connection id="8" name="130214（21点）12" type="6" refreshedVersion="3" background="1" saveData="1">
    <textPr codePage="932" sourceFile="C:\Users\lics-pc.TOSYOKAN\Desktop\130214（21点）.csv" comma="1">
      <textFields count="64">
        <textField/>
        <textField/>
        <textField/>
        <textField type="text"/>
        <textField/>
        <textField type="text"/>
        <textField/>
        <textField/>
        <textField/>
        <textField/>
        <textField/>
        <textField/>
        <textField/>
        <textField/>
        <textField/>
        <textField/>
        <textField/>
        <textField/>
        <textField/>
        <textField/>
        <textField/>
        <textField/>
        <textField/>
        <textField/>
        <textField type="text"/>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s>
    </textPr>
  </connection>
  <connection id="9" name="130214（21点）121" type="6" refreshedVersion="3" background="1" saveData="1">
    <textPr codePage="932" sourceFile="C:\Users\lics-pc.TOSYOKAN\Desktop\130214（21点）.csv" comma="1">
      <textFields count="64">
        <textField/>
        <textField/>
        <textField/>
        <textField type="text"/>
        <textField/>
        <textField type="text"/>
        <textField/>
        <textField/>
        <textField/>
        <textField/>
        <textField/>
        <textField/>
        <textField/>
        <textField/>
        <textField/>
        <textField/>
        <textField/>
        <textField/>
        <textField/>
        <textField/>
        <textField/>
        <textField/>
        <textField/>
        <textField/>
        <textField type="text"/>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s>
    </textPr>
  </connection>
  <connection id="10" name="130214（21点）1211" type="6" refreshedVersion="3" background="1" saveData="1">
    <textPr codePage="932" sourceFile="C:\Users\lics-pc.TOSYOKAN\Desktop\130214（21点）.csv" comma="1">
      <textFields count="64">
        <textField/>
        <textField/>
        <textField/>
        <textField type="text"/>
        <textField/>
        <textField type="text"/>
        <textField/>
        <textField/>
        <textField/>
        <textField/>
        <textField/>
        <textField/>
        <textField/>
        <textField/>
        <textField/>
        <textField/>
        <textField/>
        <textField/>
        <textField/>
        <textField/>
        <textField/>
        <textField/>
        <textField/>
        <textField/>
        <textField type="text"/>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s>
    </textPr>
  </connection>
  <connection id="11" name="130214（21点）1212" type="6" refreshedVersion="3" background="1" saveData="1">
    <textPr codePage="932" sourceFile="C:\Users\lics-pc.TOSYOKAN\Desktop\130214（21点）.csv" comma="1">
      <textFields count="64">
        <textField/>
        <textField/>
        <textField/>
        <textField type="text"/>
        <textField/>
        <textField type="text"/>
        <textField/>
        <textField/>
        <textField/>
        <textField/>
        <textField/>
        <textField/>
        <textField/>
        <textField/>
        <textField/>
        <textField/>
        <textField/>
        <textField/>
        <textField/>
        <textField/>
        <textField/>
        <textField/>
        <textField/>
        <textField/>
        <textField type="text"/>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s>
    </textPr>
  </connection>
  <connection id="12" name="130214（21点）1213" type="6" refreshedVersion="3" background="1" saveData="1">
    <textPr codePage="932" sourceFile="C:\Users\lics-pc.TOSYOKAN\Desktop\130214（21点）.csv" comma="1">
      <textFields count="64">
        <textField/>
        <textField/>
        <textField/>
        <textField type="text"/>
        <textField/>
        <textField type="text"/>
        <textField/>
        <textField/>
        <textField/>
        <textField/>
        <textField/>
        <textField/>
        <textField/>
        <textField/>
        <textField/>
        <textField/>
        <textField/>
        <textField/>
        <textField/>
        <textField/>
        <textField/>
        <textField/>
        <textField/>
        <textField/>
        <textField type="text"/>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s>
    </textPr>
  </connection>
  <connection id="13" name="130214（21点）1214" type="6" refreshedVersion="3" background="1" saveData="1">
    <textPr codePage="932" sourceFile="C:\Users\lics-pc.TOSYOKAN\Desktop\130214（21点）.csv" comma="1">
      <textFields count="64">
        <textField/>
        <textField/>
        <textField/>
        <textField type="text"/>
        <textField/>
        <textField type="text"/>
        <textField/>
        <textField/>
        <textField/>
        <textField/>
        <textField/>
        <textField/>
        <textField/>
        <textField/>
        <textField/>
        <textField/>
        <textField/>
        <textField/>
        <textField/>
        <textField/>
        <textField/>
        <textField/>
        <textField/>
        <textField/>
        <textField type="text"/>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s>
    </textPr>
  </connection>
  <connection id="14" name="130214（21点）122" type="6" refreshedVersion="3" background="1" saveData="1">
    <textPr codePage="932" sourceFile="C:\Users\lics-pc.TOSYOKAN\Desktop\130214（21点）.csv" comma="1">
      <textFields count="64">
        <textField/>
        <textField/>
        <textField/>
        <textField type="text"/>
        <textField/>
        <textField type="text"/>
        <textField/>
        <textField/>
        <textField/>
        <textField/>
        <textField/>
        <textField/>
        <textField/>
        <textField/>
        <textField/>
        <textField/>
        <textField/>
        <textField/>
        <textField/>
        <textField/>
        <textField/>
        <textField/>
        <textField/>
        <textField/>
        <textField type="text"/>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s>
    </textPr>
  </connection>
  <connection id="15" name="130214（21点）123" type="6" refreshedVersion="3" background="1" saveData="1">
    <textPr codePage="932" sourceFile="C:\Users\lics-pc.TOSYOKAN\Desktop\130214（21点）.csv" comma="1">
      <textFields count="64">
        <textField/>
        <textField/>
        <textField/>
        <textField type="text"/>
        <textField/>
        <textField type="text"/>
        <textField/>
        <textField/>
        <textField/>
        <textField/>
        <textField/>
        <textField/>
        <textField/>
        <textField/>
        <textField/>
        <textField/>
        <textField/>
        <textField/>
        <textField/>
        <textField/>
        <textField/>
        <textField/>
        <textField/>
        <textField/>
        <textField type="text"/>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s>
    </textPr>
  </connection>
  <connection id="16" name="130214（21点）124" type="6" refreshedVersion="3" background="1" saveData="1">
    <textPr codePage="932" sourceFile="C:\Users\lics-pc.TOSYOKAN\Desktop\130214（21点）.csv" comma="1">
      <textFields count="64">
        <textField/>
        <textField/>
        <textField/>
        <textField type="text"/>
        <textField/>
        <textField type="text"/>
        <textField/>
        <textField/>
        <textField/>
        <textField/>
        <textField/>
        <textField/>
        <textField/>
        <textField/>
        <textField/>
        <textField/>
        <textField/>
        <textField/>
        <textField/>
        <textField/>
        <textField/>
        <textField/>
        <textField/>
        <textField/>
        <textField type="text"/>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s>
    </textPr>
  </connection>
  <connection id="17" name="130214（21点）13" type="6" refreshedVersion="3" background="1" saveData="1">
    <textPr codePage="932" sourceFile="C:\Users\lics-pc.TOSYOKAN\Desktop\130214（21点）.csv" comma="1">
      <textFields count="64">
        <textField/>
        <textField/>
        <textField/>
        <textField type="text"/>
        <textField/>
        <textField type="text"/>
        <textField/>
        <textField/>
        <textField/>
        <textField/>
        <textField/>
        <textField/>
        <textField/>
        <textField/>
        <textField/>
        <textField/>
        <textField/>
        <textField/>
        <textField/>
        <textField/>
        <textField/>
        <textField/>
        <textField/>
        <textField/>
        <textField type="text"/>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s>
    </textPr>
  </connection>
  <connection id="18" name="130214（21点）14" type="6" refreshedVersion="3" background="1" saveData="1">
    <textPr codePage="932" sourceFile="C:\Users\lics-pc.TOSYOKAN\Desktop\130214（21点）.csv" comma="1">
      <textFields count="64">
        <textField/>
        <textField/>
        <textField/>
        <textField type="text"/>
        <textField/>
        <textField type="text"/>
        <textField/>
        <textField/>
        <textField/>
        <textField/>
        <textField/>
        <textField/>
        <textField/>
        <textField/>
        <textField/>
        <textField/>
        <textField/>
        <textField/>
        <textField/>
        <textField/>
        <textField/>
        <textField/>
        <textField/>
        <textField/>
        <textField type="text"/>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s>
    </textPr>
  </connection>
  <connection id="19" name="130214（21点）15" type="6" refreshedVersion="3" background="1" saveData="1">
    <textPr codePage="932" sourceFile="C:\Users\lics-pc.TOSYOKAN\Desktop\130214（21点）.csv" comma="1">
      <textFields count="64">
        <textField/>
        <textField/>
        <textField/>
        <textField type="text"/>
        <textField/>
        <textField type="text"/>
        <textField/>
        <textField/>
        <textField/>
        <textField/>
        <textField/>
        <textField/>
        <textField/>
        <textField/>
        <textField/>
        <textField/>
        <textField/>
        <textField/>
        <textField/>
        <textField/>
        <textField/>
        <textField/>
        <textField/>
        <textField/>
        <textField type="text"/>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s>
    </textPr>
  </connection>
  <connection id="20" name="130214（21点）16" type="6" refreshedVersion="3" background="1" saveData="1">
    <textPr codePage="932" sourceFile="C:\Users\lics-pc.TOSYOKAN\Desktop\130214（21点）.csv" comma="1">
      <textFields count="64">
        <textField/>
        <textField/>
        <textField/>
        <textField type="text"/>
        <textField/>
        <textField type="text"/>
        <textField/>
        <textField/>
        <textField/>
        <textField/>
        <textField/>
        <textField/>
        <textField/>
        <textField/>
        <textField/>
        <textField/>
        <textField/>
        <textField/>
        <textField/>
        <textField/>
        <textField/>
        <textField/>
        <textField/>
        <textField/>
        <textField type="text"/>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s>
    </textPr>
  </connection>
  <connection id="21" name="130214（21点）2" type="6" refreshedVersion="3" background="1" saveData="1">
    <textPr codePage="932" sourceFile="C:\Users\lics-pc.TOSYOKAN\Desktop\130214（21点）.csv" comma="1">
      <textFields count="64">
        <textField/>
        <textField/>
        <textField/>
        <textField type="text"/>
        <textField/>
        <textField type="text"/>
        <textField/>
        <textField/>
        <textField/>
        <textField/>
        <textField/>
        <textField/>
        <textField/>
        <textField/>
        <textField/>
        <textField/>
        <textField/>
        <textField/>
        <textField/>
        <textField/>
        <textField/>
        <textField/>
        <textField/>
        <textField/>
        <textField type="text"/>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s>
    </textPr>
  </connection>
  <connection id="22" name="130214（21点）21" type="6" refreshedVersion="3" background="1" saveData="1">
    <textPr codePage="932" sourceFile="C:\Users\lics-pc.TOSYOKAN\Desktop\130214（21点）.csv" comma="1">
      <textFields count="64">
        <textField/>
        <textField/>
        <textField/>
        <textField type="text"/>
        <textField/>
        <textField type="text"/>
        <textField/>
        <textField/>
        <textField/>
        <textField/>
        <textField/>
        <textField/>
        <textField/>
        <textField/>
        <textField/>
        <textField/>
        <textField/>
        <textField/>
        <textField/>
        <textField/>
        <textField/>
        <textField/>
        <textField/>
        <textField/>
        <textField type="text"/>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s>
    </textPr>
  </connection>
  <connection id="23" name="130214（21点）22" type="6" refreshedVersion="3" background="1" saveData="1">
    <textPr codePage="932" sourceFile="C:\Users\lics-pc.TOSYOKAN\Desktop\130214（21点）.csv" comma="1">
      <textFields count="64">
        <textField/>
        <textField/>
        <textField/>
        <textField type="text"/>
        <textField/>
        <textField type="text"/>
        <textField/>
        <textField/>
        <textField/>
        <textField/>
        <textField/>
        <textField/>
        <textField/>
        <textField/>
        <textField/>
        <textField/>
        <textField/>
        <textField/>
        <textField/>
        <textField/>
        <textField/>
        <textField/>
        <textField/>
        <textField/>
        <textField type="text"/>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s>
    </textPr>
  </connection>
  <connection id="24" name="130214（21点）23" type="6" refreshedVersion="3" background="1" saveData="1">
    <textPr codePage="932" sourceFile="C:\Users\lics-pc.TOSYOKAN\Desktop\130214（21点）.csv" comma="1">
      <textFields count="64">
        <textField/>
        <textField/>
        <textField/>
        <textField type="text"/>
        <textField/>
        <textField type="text"/>
        <textField/>
        <textField/>
        <textField/>
        <textField/>
        <textField/>
        <textField/>
        <textField/>
        <textField/>
        <textField/>
        <textField/>
        <textField/>
        <textField/>
        <textField/>
        <textField/>
        <textField/>
        <textField/>
        <textField/>
        <textField/>
        <textField type="text"/>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s>
    </textPr>
  </connection>
  <connection id="25" name="130214（21点）24" type="6" refreshedVersion="3" background="1" saveData="1">
    <textPr codePage="932" sourceFile="C:\Users\lics-pc.TOSYOKAN\Desktop\130214（21点）.csv" comma="1">
      <textFields count="64">
        <textField/>
        <textField/>
        <textField/>
        <textField type="text"/>
        <textField/>
        <textField type="text"/>
        <textField/>
        <textField/>
        <textField/>
        <textField/>
        <textField/>
        <textField/>
        <textField/>
        <textField/>
        <textField/>
        <textField/>
        <textField/>
        <textField/>
        <textField/>
        <textField/>
        <textField/>
        <textField/>
        <textField/>
        <textField/>
        <textField type="text"/>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s>
    </textPr>
  </connection>
  <connection id="26" name="130214（21点）3" type="6" refreshedVersion="3" background="1" saveData="1">
    <textPr codePage="932" sourceFile="C:\Users\lics-pc.TOSYOKAN\Desktop\130214（21点）.csv" comma="1">
      <textFields count="64">
        <textField/>
        <textField/>
        <textField/>
        <textField type="text"/>
        <textField/>
        <textField type="text"/>
        <textField/>
        <textField/>
        <textField/>
        <textField/>
        <textField/>
        <textField/>
        <textField/>
        <textField/>
        <textField/>
        <textField/>
        <textField/>
        <textField/>
        <textField/>
        <textField/>
        <textField/>
        <textField/>
        <textField/>
        <textField/>
        <textField type="text"/>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s>
    </textPr>
  </connection>
  <connection id="27" name="130214（21点）31" type="6" refreshedVersion="3" background="1" saveData="1">
    <textPr codePage="932" sourceFile="C:\Users\lics-pc.TOSYOKAN\Desktop\130214（21点）.csv" comma="1">
      <textFields count="64">
        <textField/>
        <textField/>
        <textField/>
        <textField type="text"/>
        <textField/>
        <textField type="text"/>
        <textField/>
        <textField/>
        <textField/>
        <textField/>
        <textField/>
        <textField/>
        <textField/>
        <textField/>
        <textField/>
        <textField/>
        <textField/>
        <textField/>
        <textField/>
        <textField/>
        <textField/>
        <textField/>
        <textField/>
        <textField/>
        <textField type="text"/>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s>
    </textPr>
  </connection>
  <connection id="28" name="130214（21点）311" type="6" refreshedVersion="3" background="1" saveData="1">
    <textPr codePage="932" sourceFile="C:\Users\lics-pc.TOSYOKAN\Desktop\130214（21点）.csv" comma="1">
      <textFields count="64">
        <textField/>
        <textField/>
        <textField/>
        <textField type="text"/>
        <textField/>
        <textField type="text"/>
        <textField/>
        <textField/>
        <textField/>
        <textField/>
        <textField/>
        <textField/>
        <textField/>
        <textField/>
        <textField/>
        <textField/>
        <textField/>
        <textField/>
        <textField/>
        <textField/>
        <textField/>
        <textField/>
        <textField/>
        <textField/>
        <textField type="text"/>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s>
    </textPr>
  </connection>
  <connection id="29" name="130214（21点）312" type="6" refreshedVersion="3" background="1" saveData="1">
    <textPr codePage="932" sourceFile="C:\Users\lics-pc.TOSYOKAN\Desktop\130214（21点）.csv" comma="1">
      <textFields count="64">
        <textField/>
        <textField/>
        <textField/>
        <textField type="text"/>
        <textField/>
        <textField type="text"/>
        <textField/>
        <textField/>
        <textField/>
        <textField/>
        <textField/>
        <textField/>
        <textField/>
        <textField/>
        <textField/>
        <textField/>
        <textField/>
        <textField/>
        <textField/>
        <textField/>
        <textField/>
        <textField/>
        <textField/>
        <textField/>
        <textField type="text"/>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s>
    </textPr>
  </connection>
  <connection id="30" name="130214（21点）313" type="6" refreshedVersion="3" background="1" saveData="1">
    <textPr codePage="932" sourceFile="C:\Users\lics-pc.TOSYOKAN\Desktop\130214（21点）.csv" comma="1">
      <textFields count="64">
        <textField/>
        <textField/>
        <textField/>
        <textField type="text"/>
        <textField/>
        <textField type="text"/>
        <textField/>
        <textField/>
        <textField/>
        <textField/>
        <textField/>
        <textField/>
        <textField/>
        <textField/>
        <textField/>
        <textField/>
        <textField/>
        <textField/>
        <textField/>
        <textField/>
        <textField/>
        <textField/>
        <textField/>
        <textField/>
        <textField type="text"/>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s>
    </textPr>
  </connection>
  <connection id="31" name="130214（21点）32" type="6" refreshedVersion="3" background="1" saveData="1">
    <textPr codePage="932" sourceFile="C:\Users\lics-pc.TOSYOKAN\Desktop\130214（21点）.csv" comma="1">
      <textFields count="64">
        <textField/>
        <textField/>
        <textField/>
        <textField type="text"/>
        <textField/>
        <textField type="text"/>
        <textField/>
        <textField/>
        <textField/>
        <textField/>
        <textField/>
        <textField/>
        <textField/>
        <textField/>
        <textField/>
        <textField/>
        <textField/>
        <textField/>
        <textField/>
        <textField/>
        <textField/>
        <textField/>
        <textField/>
        <textField/>
        <textField type="text"/>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s>
    </textPr>
  </connection>
  <connection id="32" name="130214（21点）33" type="6" refreshedVersion="3" background="1" saveData="1">
    <textPr codePage="932" sourceFile="C:\Users\lics-pc.TOSYOKAN\Desktop\130214（21点）.csv" comma="1">
      <textFields count="64">
        <textField/>
        <textField/>
        <textField/>
        <textField type="text"/>
        <textField/>
        <textField type="text"/>
        <textField/>
        <textField/>
        <textField/>
        <textField/>
        <textField/>
        <textField/>
        <textField/>
        <textField/>
        <textField/>
        <textField/>
        <textField/>
        <textField/>
        <textField/>
        <textField/>
        <textField/>
        <textField/>
        <textField/>
        <textField/>
        <textField type="text"/>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s>
    </textPr>
  </connection>
  <connection id="33" name="130214（21点）34" type="6" refreshedVersion="3" background="1" saveData="1">
    <textPr codePage="932" sourceFile="C:\Users\lics-pc.TOSYOKAN\Desktop\130214（21点）.csv" comma="1">
      <textFields count="64">
        <textField/>
        <textField/>
        <textField/>
        <textField type="text"/>
        <textField/>
        <textField type="text"/>
        <textField/>
        <textField/>
        <textField/>
        <textField/>
        <textField/>
        <textField/>
        <textField/>
        <textField/>
        <textField/>
        <textField/>
        <textField/>
        <textField/>
        <textField/>
        <textField/>
        <textField/>
        <textField/>
        <textField/>
        <textField/>
        <textField type="text"/>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s>
    </textPr>
  </connection>
  <connection id="34" name="130214（21点）35" type="6" refreshedVersion="3" background="1" saveData="1">
    <textPr codePage="932" sourceFile="C:\Users\lics-pc.TOSYOKAN\Desktop\130214（21点）.csv" comma="1">
      <textFields count="64">
        <textField/>
        <textField/>
        <textField/>
        <textField type="text"/>
        <textField/>
        <textField type="text"/>
        <textField/>
        <textField/>
        <textField/>
        <textField/>
        <textField/>
        <textField/>
        <textField/>
        <textField/>
        <textField/>
        <textField/>
        <textField/>
        <textField/>
        <textField/>
        <textField/>
        <textField/>
        <textField/>
        <textField/>
        <textField/>
        <textField type="text"/>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s>
    </textPr>
  </connection>
  <connection id="35" name="130214（21点）4" type="6" refreshedVersion="3" background="1" saveData="1">
    <textPr codePage="932" sourceFile="C:\Users\lics-pc.TOSYOKAN\Desktop\130214（21点）.csv" comma="1">
      <textFields count="64">
        <textField/>
        <textField/>
        <textField/>
        <textField type="text"/>
        <textField/>
        <textField type="text"/>
        <textField/>
        <textField/>
        <textField/>
        <textField/>
        <textField/>
        <textField/>
        <textField/>
        <textField/>
        <textField/>
        <textField/>
        <textField/>
        <textField/>
        <textField/>
        <textField/>
        <textField/>
        <textField/>
        <textField/>
        <textField/>
        <textField type="text"/>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s>
    </textPr>
  </connection>
  <connection id="36" name="130214（21点）5" type="6" refreshedVersion="3" background="1" saveData="1">
    <textPr codePage="932" sourceFile="C:\Users\lics-pc.TOSYOKAN\Desktop\130214（21点）.csv" comma="1">
      <textFields count="64">
        <textField/>
        <textField/>
        <textField/>
        <textField type="text"/>
        <textField/>
        <textField type="text"/>
        <textField/>
        <textField/>
        <textField/>
        <textField/>
        <textField/>
        <textField/>
        <textField/>
        <textField/>
        <textField/>
        <textField/>
        <textField/>
        <textField/>
        <textField/>
        <textField/>
        <textField/>
        <textField/>
        <textField/>
        <textField/>
        <textField type="text"/>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s>
    </textPr>
  </connection>
  <connection id="37" name="130214（21点）6" type="6" refreshedVersion="3" background="1" saveData="1">
    <textPr codePage="932" sourceFile="C:\Users\lics-pc.TOSYOKAN\Desktop\130214（21点）.csv" comma="1">
      <textFields count="64">
        <textField/>
        <textField/>
        <textField/>
        <textField type="text"/>
        <textField/>
        <textField type="text"/>
        <textField/>
        <textField/>
        <textField/>
        <textField/>
        <textField/>
        <textField/>
        <textField/>
        <textField/>
        <textField/>
        <textField/>
        <textField/>
        <textField/>
        <textField/>
        <textField/>
        <textField/>
        <textField/>
        <textField/>
        <textField/>
        <textField type="text"/>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s>
    </textPr>
  </connection>
  <connection id="38" name="130214（21点）7" type="6" refreshedVersion="3" background="1" saveData="1">
    <textPr codePage="932" sourceFile="C:\Users\lics-pc.TOSYOKAN\Desktop\130214（21点）.csv" comma="1">
      <textFields count="64">
        <textField/>
        <textField/>
        <textField/>
        <textField type="text"/>
        <textField/>
        <textField type="text"/>
        <textField/>
        <textField/>
        <textField/>
        <textField/>
        <textField/>
        <textField/>
        <textField/>
        <textField/>
        <textField/>
        <textField/>
        <textField/>
        <textField/>
        <textField/>
        <textField/>
        <textField/>
        <textField/>
        <textField/>
        <textField/>
        <textField type="text"/>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s>
    </textPr>
  </connection>
</connections>
</file>

<file path=xl/sharedStrings.xml><?xml version="1.0" encoding="utf-8"?>
<sst xmlns="http://schemas.openxmlformats.org/spreadsheetml/2006/main" xmlns:r="http://schemas.openxmlformats.org/officeDocument/2006/relationships" count="3378" uniqueCount="3378">
  <si>
    <t>内容紹介</t>
  </si>
  <si>
    <t>190p</t>
  </si>
  <si>
    <t>凛江／作</t>
  </si>
  <si>
    <t>請求記号</t>
  </si>
  <si>
    <t>受入区分</t>
  </si>
  <si>
    <t xml:space="preserve">中原中也のことばと人生 </t>
  </si>
  <si>
    <t>書誌区分３</t>
  </si>
  <si>
    <t>小金井</t>
  </si>
  <si>
    <t>オリジナルタグ４</t>
  </si>
  <si>
    <t xml:space="preserve">さくらがさいた </t>
  </si>
  <si>
    <t>ガクのパパがデタラメ料理人になった。ガクは、そんなパパの料理を使って金庫破りの犯人を捕まえる。だが犯人が脱獄して…。読むだけで科学の知識が身につくヒーロー物語。</t>
  </si>
  <si>
    <t>ミツダ シンゾウ</t>
  </si>
  <si>
    <t>ウクモ ウイチ</t>
  </si>
  <si>
    <t>書名（カナ）</t>
  </si>
  <si>
    <t>言語区分</t>
  </si>
  <si>
    <t>所蔵館</t>
  </si>
  <si>
    <t>・第１回は県立図書館の全点収集資料の一部（１８1冊）をご覧いただけます。選書の参考にしていただけるような資料を抜き出しました。</t>
    <rPh sb="1" eb="2">
      <t>ダイ</t>
    </rPh>
    <rPh sb="3" eb="4">
      <t>カイ</t>
    </rPh>
    <rPh sb="5" eb="11">
      <t>ケンリツトシ</t>
    </rPh>
    <rPh sb="11" eb="13">
      <t>ゼンテン</t>
    </rPh>
    <rPh sb="13" eb="17">
      <t>シュウシュウシリョウ</t>
    </rPh>
    <rPh sb="18" eb="20">
      <t>イチブ</t>
    </rPh>
    <rPh sb="24" eb="25">
      <t>サツ</t>
    </rPh>
    <rPh sb="28" eb="29">
      <t>ラン</t>
    </rPh>
    <rPh sb="36" eb="38">
      <t>センショ</t>
    </rPh>
    <rPh sb="39" eb="41">
      <t>サンコウ</t>
    </rPh>
    <rPh sb="52" eb="54">
      <t>シリョウ</t>
    </rPh>
    <rPh sb="55" eb="56">
      <t>ヌ</t>
    </rPh>
    <rPh sb="57" eb="58">
      <t>ダ</t>
    </rPh>
    <phoneticPr fontId="2"/>
  </si>
  <si>
    <t>著者２（漢字）</t>
  </si>
  <si>
    <t>アガタ ヒデヒコ</t>
  </si>
  <si>
    <t>「塩野米松のいのちわくわくおはなし絵本」シリーズ</t>
  </si>
  <si>
    <t xml:space="preserve">チヌラレタ トシ デンセツ </t>
  </si>
  <si>
    <t>皮脂、汗、ほこり…。見た目にはわからなくても、体はよごれている。さあ、おふろで体をきれいにしよう! 洗う順番から拭いたあとのケアまで、子どもが自分でできるよう、体のおていれの仕方を絵や図でわかりやすく伝える。</t>
  </si>
  <si>
    <t xml:space="preserve">おんぶおばけ </t>
  </si>
  <si>
    <t>「あの坂をのぼれば」をはじめ、小学6年生の国語の教科書に載っていたり、紹介されたりしているお話10話を収録。各話に、お話を通して考える力を身につける読み方のポイントを掲載する。</t>
  </si>
  <si>
    <t>宮路 秀作／監修</t>
  </si>
  <si>
    <t>休・廃刊区分</t>
  </si>
  <si>
    <t>189p</t>
  </si>
  <si>
    <t>こさか まさみ／文</t>
  </si>
  <si>
    <t>資料区分</t>
  </si>
  <si>
    <t>サトウ ユミコ</t>
  </si>
  <si>
    <t>資料種別</t>
  </si>
  <si>
    <t xml:space="preserve">サンプンカン サバイバル ネオ </t>
  </si>
  <si>
    <t>文庫区分３</t>
  </si>
  <si>
    <t>116,1147p</t>
  </si>
  <si>
    <t>ケンチク ヤ モノズクリ ニ カカワル オシゴト</t>
  </si>
  <si>
    <t>分類</t>
  </si>
  <si>
    <t>191p</t>
  </si>
  <si>
    <t>落合 由佳／作</t>
  </si>
  <si>
    <t>ニホン ノ コクド ト サンギョウ</t>
  </si>
  <si>
    <t>資料番号</t>
  </si>
  <si>
    <t>オクダ ヒロコ</t>
  </si>
  <si>
    <t>谷 昌之／監修</t>
  </si>
  <si>
    <t>コンビニの地域貢献が止まらない!</t>
  </si>
  <si>
    <t>書名</t>
  </si>
  <si>
    <t>15×15cm</t>
  </si>
  <si>
    <t>副書名（カナ）</t>
  </si>
  <si>
    <t>4-591-18552-0</t>
  </si>
  <si>
    <t>心を強くする!ビジュアル伝記 11</t>
  </si>
  <si>
    <t>おやじギャグを考えたり、音読したりすると、想像力・洞察力・表現力がみがかれる!? 「父さんは通さん」「サラダの皿だ」「台湾に行きたいわん」…。くだらないけど一生使える、かいけつゾロリのおやじギャグ600を紹介。</t>
  </si>
  <si>
    <t xml:space="preserve">鬼日和 </t>
  </si>
  <si>
    <t>原 ゆたか／原作</t>
  </si>
  <si>
    <t>副書名（漢字）</t>
  </si>
  <si>
    <t>「雪渡り」をはじめ、小学5年生の国語の教科書に載っていたり、紹介されたりしているお話9話と、6年生の教科書のお話1話を収録。各話に、お話を通して考える力を身につける読み方のポイントを掲載する。</t>
  </si>
  <si>
    <t xml:space="preserve">デンシャ バイバイ </t>
  </si>
  <si>
    <t>にしやま ひであき／さく・え</t>
  </si>
  <si>
    <t>巻次</t>
  </si>
  <si>
    <t>いしかわ まりこ／作</t>
  </si>
  <si>
    <t>15×21cm</t>
  </si>
  <si>
    <t>ニホン ノウリツ キョウカイ マネジメント センター</t>
  </si>
  <si>
    <t>ねじめ 正一／作</t>
  </si>
  <si>
    <t>著者名</t>
  </si>
  <si>
    <t>かいぞくフライパンせんちょうが、おいしいカレーライスをつくるため、仲間を誘って、伝説のスパイス島へ出発! 「数詞と集合」に関する遊びに、迷路や探し絵を組み合わせた絵本。ミニゲームにアクセスできるQRコード付き。</t>
  </si>
  <si>
    <t>3年生になっても、なにかにつけてすぐ泣いてしまう、泣き虫の男の子・ツヨシ。ある日、いろいろな種類のなみだを集めて増やし、必要な人のところへ届ける仕事をしている虫のルイ250世が現れ…!?</t>
  </si>
  <si>
    <t xml:space="preserve">あの夏の花火と、きみの笑顔をおぼえてる。 </t>
  </si>
  <si>
    <t>青木 孝徳／著</t>
  </si>
  <si>
    <t>文庫区分</t>
  </si>
  <si>
    <t>「幸せ・幸福・ハッピー」表現編</t>
  </si>
  <si>
    <t>4-8113-3201-7</t>
  </si>
  <si>
    <t>著者１（カナ）</t>
  </si>
  <si>
    <t>ページ</t>
  </si>
  <si>
    <t>4-580-82669-4</t>
  </si>
  <si>
    <t>何がきっかけで世界に飛びだしたの? どんなことを考えながら世界の人々と接しているの? 昆虫学者・前野ウルド浩太郎、プロゲーマー・梅原大吾など、世界で活躍する5人を紹介する。</t>
  </si>
  <si>
    <t>気持ちを言葉で伝えよう、誘いを断られても落ち込まない、友だちが喜んでいるときは一緒に喜ぼう…。こどもたちが日々の生活のなかで、同年代の他人と心地よく自然につきあうためのスキルを解説。</t>
  </si>
  <si>
    <t>人や国のため編</t>
  </si>
  <si>
    <t>著者２（カナ）</t>
  </si>
  <si>
    <t xml:space="preserve">マイゴ ノ アザラシ オ タスケテ </t>
  </si>
  <si>
    <t>4-593-10384-3</t>
  </si>
  <si>
    <t>崎田 裕子／監修</t>
  </si>
  <si>
    <t>「8じ8ふん 8まいやいた はちみつトースト」「2じになったら あめやんで おおきなにじに であったよ」…。猫のチックとタックの愉快な1日を描く。ことばあそびと絵さがしで、たのしく時計に親しめる絵本。</t>
  </si>
  <si>
    <t>三浦 慎／絵</t>
  </si>
  <si>
    <t>26cm</t>
  </si>
  <si>
    <t>ミケくんとのヒミツの勉強会で、溺愛バトルぼっ発!?</t>
  </si>
  <si>
    <t>出版者</t>
  </si>
  <si>
    <t>4-7804-2989-3</t>
  </si>
  <si>
    <t>版次</t>
  </si>
  <si>
    <t>不明回数</t>
  </si>
  <si>
    <t xml:space="preserve">ハイキュー </t>
  </si>
  <si>
    <t>新刊・特集棚</t>
  </si>
  <si>
    <t xml:space="preserve">トリ ノ ナカマ アンド ブンルイ ケイトウ ズカン </t>
  </si>
  <si>
    <t>ハダ タカヒト</t>
  </si>
  <si>
    <t>叢書名（漢字）</t>
  </si>
  <si>
    <t>ナイチンゲール、キング牧師、マザー・テレサ、北里柴三郎…。人や国のために力をつくした10人の人生を、1分でわかる見開きのビジュアルページと伝記で紹介する。</t>
  </si>
  <si>
    <t>タカノ ケンイチ</t>
  </si>
  <si>
    <t>叢書名（カナ）</t>
  </si>
  <si>
    <t xml:space="preserve">ホシゾラ シャシンカ カガヤ ツキ ト セイザ ナツ ノ セイザ </t>
  </si>
  <si>
    <t>トトヤ</t>
  </si>
  <si>
    <t>4-05-501451-9</t>
  </si>
  <si>
    <t>書誌区分１</t>
  </si>
  <si>
    <t>サーモン カスパー</t>
  </si>
  <si>
    <t>ソラ ト ナカヨク ナル テンキ ノ シャシン エホン</t>
  </si>
  <si>
    <t>叢書名巻次</t>
  </si>
  <si>
    <t>まつい さゆき／作</t>
  </si>
  <si>
    <t>改訂新版</t>
  </si>
  <si>
    <t>多巻書名</t>
  </si>
  <si>
    <t>帯出区分</t>
  </si>
  <si>
    <t>つちだ のぶこ／絵</t>
  </si>
  <si>
    <t>多巻書名（カナ）</t>
  </si>
  <si>
    <t>サイズ</t>
  </si>
  <si>
    <t>ブルドーザやショベルカーといった「工事現場で働くくるま」、トラクターやコンバインなど「農業や林業で使われるくるま」…。世界中の国々で人のために働くくるま約800台を、写真で紹介する図鑑。用語解説も掲載する。</t>
  </si>
  <si>
    <t>230p</t>
  </si>
  <si>
    <t>おしえて!サンリオキャラクターズ</t>
  </si>
  <si>
    <t>出版地</t>
  </si>
  <si>
    <t>22×22cm</t>
  </si>
  <si>
    <t>出版者（カナ）</t>
  </si>
  <si>
    <t>児童全点</t>
  </si>
  <si>
    <t>みつけよう・そだてようちいさないきもの ﾒﾀﾞｶ</t>
  </si>
  <si>
    <t>出版年</t>
  </si>
  <si>
    <t>定価</t>
  </si>
  <si>
    <t>巻ノ25</t>
  </si>
  <si>
    <t xml:space="preserve">トクガワ イエヤス ト エド バクフ </t>
  </si>
  <si>
    <t>カドカワ</t>
  </si>
  <si>
    <t>渋谷 唯子／文</t>
  </si>
  <si>
    <t>帝国の脅威</t>
  </si>
  <si>
    <t>文具の王・ケシカスくんは、実は怪盗としても活躍している。今回、盗むお宝はカステラ。仲間といっしょにカステラ屋さんに忍びこもうとするけれど…。全ページ挿絵入りの読みやすい物語。</t>
  </si>
  <si>
    <t>改訂2版</t>
  </si>
  <si>
    <t>書誌区分２</t>
  </si>
  <si>
    <t>10数えるまでに山からおりてこようともくろむ女の子。はたして、無事に帰ってこられるでしょうか…? 柴田聡子の躍動感にあふれたへんてこなことばに、ハダタカヒトが絵をのせた山のぼり絵本。購入特典のQRコード付き。</t>
  </si>
  <si>
    <t>書誌区分４</t>
  </si>
  <si>
    <t>高橋 和枝／絵</t>
  </si>
  <si>
    <t>得田 之久／さく</t>
  </si>
  <si>
    <t>4-86124-529-9</t>
  </si>
  <si>
    <t>山下 美樹／文</t>
  </si>
  <si>
    <t>内容注記</t>
  </si>
  <si>
    <t>なつ</t>
  </si>
  <si>
    <t>トッキュウ レッシャ</t>
  </si>
  <si>
    <t>クロス タカネ</t>
  </si>
  <si>
    <t>マーク番号</t>
  </si>
  <si>
    <t>ナヤミ ソウダン</t>
  </si>
  <si>
    <t>シン シゴト ノ ズカン ヘンシュウ イインカイ</t>
  </si>
  <si>
    <t>小川 未明／著</t>
  </si>
  <si>
    <t xml:space="preserve">マイゼン シスターズ ノ トドウ フケン </t>
  </si>
  <si>
    <t>とある特殊任務をしていることが、学園のモテ王子・陸にバレちゃった中2の杏樹。そんな時、学校で大事件が発生し、親友の柚莉がさらわれてしまう。敵の正体を探っていくと、意外な黒幕が明らかに…。</t>
  </si>
  <si>
    <t>タイトルコード</t>
  </si>
  <si>
    <t>オリジナルタグ１</t>
  </si>
  <si>
    <t>受入先名称</t>
  </si>
  <si>
    <t>ヨンダイ コウガイビョウ ト カンキョウ モンダイ</t>
  </si>
  <si>
    <t xml:space="preserve">みんなのあのね </t>
  </si>
  <si>
    <t>オリジナルタグ２</t>
  </si>
  <si>
    <t xml:space="preserve">マインクラフト ジブン デ デキル オカタズケ </t>
  </si>
  <si>
    <t>コメント2</t>
  </si>
  <si>
    <t>オリジナルタグ３</t>
  </si>
  <si>
    <t>バクマツ ショウワ</t>
  </si>
  <si>
    <t xml:space="preserve">アシタ ハナシタク ナル オイシスギル タベモノ ノ ヒミツ </t>
  </si>
  <si>
    <t>ナゾノベル</t>
  </si>
  <si>
    <t>在庫　　　</t>
  </si>
  <si>
    <t xml:space="preserve">オソロシ ヨウカイ エマキ </t>
  </si>
  <si>
    <t>お気に入りのおりがみを使って、いろいろな作品をつくってみよう。イチョウ、かぼちゃ、コスモス風車…。簡単な作品から難しいものまで、秋のようすを楽しめるおりがみ・きりがみのつくり方をやさしく紹介します。</t>
  </si>
  <si>
    <t>303BOOKS／編集</t>
  </si>
  <si>
    <t xml:space="preserve">おひるねとんとん </t>
  </si>
  <si>
    <t>パスタ ウドン ヤキソバ インスタント メン アレンジ ナド</t>
  </si>
  <si>
    <t>4-265-09232-1</t>
  </si>
  <si>
    <t>ミナミ アヤコ</t>
  </si>
  <si>
    <t>よしむら あきこ／作・絵・デザイン</t>
  </si>
  <si>
    <t>4-251-09689-0</t>
  </si>
  <si>
    <t>いつも元気なだいぶつさま。でも、今日は咳をゴホゴホ、鼻水ぐずぐずで、苦しそうです。やくしにょらいさまが診察をして、ほとけさまみんなで、だいぶつさまを看病することに…。</t>
  </si>
  <si>
    <t xml:space="preserve">ファンタスティック・ビーストと黒い魔法使いの誕生 </t>
  </si>
  <si>
    <t>キョウセイ シャカイ オ カンガエヨウ</t>
  </si>
  <si>
    <t>75p</t>
  </si>
  <si>
    <t>ＩＳＢＮ</t>
  </si>
  <si>
    <t xml:space="preserve">めざせ、刀剣マスター! </t>
  </si>
  <si>
    <t>スヌーピーのイラストを楽しみながら、アルファベットや英単語に親しむことができる絵本。子どもといっしょに、アルファベットをなぞってみたり、英単語を言ってみたりしましょう。音声が聞けるQRコード付き。</t>
  </si>
  <si>
    <t>媒体種類</t>
  </si>
  <si>
    <t>ムシ ヤ カゼ オ イカス ジュフン ノ クフウ</t>
  </si>
  <si>
    <t>アスナロ ショボウ</t>
  </si>
  <si>
    <t>大日本印刷</t>
  </si>
  <si>
    <t xml:space="preserve">カルディコット・プレイスの子どもたち </t>
  </si>
  <si>
    <t>予算区分</t>
  </si>
  <si>
    <t>ズカン エホン</t>
  </si>
  <si>
    <t xml:space="preserve">ジッサイ カラ ノ ヤメル コト チズ </t>
  </si>
  <si>
    <t>受入日</t>
  </si>
  <si>
    <t xml:space="preserve">なんだかちがういぬうえくん </t>
  </si>
  <si>
    <t xml:space="preserve">ドウブツ スーパー クイズ ズカン </t>
  </si>
  <si>
    <t>生死をかけてアイテムをゲットしろ!</t>
  </si>
  <si>
    <t>ビナード アーサー</t>
  </si>
  <si>
    <t>238p</t>
  </si>
  <si>
    <t>毎日新聞出版</t>
  </si>
  <si>
    <t>4-405-07396-8</t>
  </si>
  <si>
    <t>購入事由</t>
  </si>
  <si>
    <t xml:space="preserve">コンニチワ コビンクン </t>
  </si>
  <si>
    <t>「おおきなかぶ」をはじめ、小学1年生の国語の教科書に載っていたり、紹介されたりしているお話9話と、2年生の教科書のお話1話を収録。各話に、お話を通して考える力を身につける読み方のポイントを掲載する。</t>
  </si>
  <si>
    <t>刊行頻度</t>
  </si>
  <si>
    <t xml:space="preserve">ハンバーグだいすき </t>
  </si>
  <si>
    <t>受入価格</t>
  </si>
  <si>
    <t>4-8340-8839-7</t>
  </si>
  <si>
    <t>場所区分</t>
  </si>
  <si>
    <t>文庫区分２</t>
  </si>
  <si>
    <t xml:space="preserve">イチエン ニ シカラレタ </t>
  </si>
  <si>
    <t xml:space="preserve">ハル ダヨ コンニチ ワッ </t>
  </si>
  <si>
    <t>30cm</t>
  </si>
  <si>
    <t>状態区分</t>
  </si>
  <si>
    <t>貸出回数</t>
  </si>
  <si>
    <t>紙コップで作ろう!</t>
  </si>
  <si>
    <t>コメント1</t>
  </si>
  <si>
    <t>4-338-26146-3</t>
  </si>
  <si>
    <t>25cm</t>
  </si>
  <si>
    <t>製本区分</t>
  </si>
  <si>
    <t>図書</t>
  </si>
  <si>
    <t>東京</t>
  </si>
  <si>
    <t>12[下]</t>
  </si>
  <si>
    <t>結来月 ひろは／作</t>
  </si>
  <si>
    <t>日本語</t>
  </si>
  <si>
    <t xml:space="preserve">ダイスキ ッテ イイタイヨ </t>
  </si>
  <si>
    <t>ウエヒラ タイガ</t>
  </si>
  <si>
    <t>なし</t>
  </si>
  <si>
    <t>請求記号</t>
    <rPh sb="0" eb="2">
      <t>セイキュウ</t>
    </rPh>
    <rPh sb="2" eb="4">
      <t>キゴウ</t>
    </rPh>
    <phoneticPr fontId="2"/>
  </si>
  <si>
    <t>トクマ ショテン</t>
  </si>
  <si>
    <t>×製／セ</t>
  </si>
  <si>
    <t>らいおんのこどもが迷子になってしまいました。それを見ていた動物たちは、らいおんのたてがみを急いでつくりました。たてがみをつけた動物たちが、パパらいおんのふりをして、らいおんのこどものところにあらわれると…。</t>
  </si>
  <si>
    <t>備品購入費</t>
  </si>
  <si>
    <t xml:space="preserve">高宮学園バスケ部の最強プリンス </t>
  </si>
  <si>
    <t>おはなし日本文化 和食</t>
  </si>
  <si>
    <t>購入</t>
  </si>
  <si>
    <t>ツナマヨトースト、にんじんマフィン…。家にある身近な材料を使って、子どもが一人でも作れるパン・サンドイッチ・おやつ・デザートのレシピを紹介。料理の基本や道具の使い方も説明します。</t>
  </si>
  <si>
    <t>Eあ8-20</t>
  </si>
  <si>
    <t>4-7598-2452-0</t>
  </si>
  <si>
    <t/>
  </si>
  <si>
    <t>賞金稼ぎたちが集まるプププ荒野。早撃ち勝負で負けなしのすご腕ガンマン・カービィが、大どろぼうドロッチェを追う。得意の銃と投げなわで、ピンチを切り抜け、荒野を守れ! 人気サブゲーム「早撃ちカービィ」を小説化。</t>
  </si>
  <si>
    <t>4-7520-1135-4</t>
  </si>
  <si>
    <t xml:space="preserve">シバイヌ コタ ノ オウチ ノ キケン </t>
  </si>
  <si>
    <t>ケイジュシャ グループ</t>
  </si>
  <si>
    <t>児童絵本</t>
  </si>
  <si>
    <t>茶乃 ひなの／絵</t>
  </si>
  <si>
    <t>E</t>
  </si>
  <si>
    <t>オオノ ヤヨイ</t>
  </si>
  <si>
    <t>4-7520-1133-0</t>
  </si>
  <si>
    <t>児童一般絵</t>
  </si>
  <si>
    <t>ハラ ユミコ</t>
  </si>
  <si>
    <t>県立図書館</t>
  </si>
  <si>
    <t>イマ オ イキヌク サンジュウ ノ ミチシルベ</t>
  </si>
  <si>
    <t>貸禁資料　</t>
  </si>
  <si>
    <t>中国・四国地方</t>
  </si>
  <si>
    <t>ミヤカワ タケオ</t>
  </si>
  <si>
    <t>子供図書研</t>
  </si>
  <si>
    <t xml:space="preserve">バドミントン ニュウモン </t>
  </si>
  <si>
    <t xml:space="preserve">もっと自由にわたしらしく!おしゃれのルール </t>
  </si>
  <si>
    <t>ハダ タカヒト／絵</t>
  </si>
  <si>
    <t>児童一般</t>
  </si>
  <si>
    <t>山下 愛純／訳</t>
  </si>
  <si>
    <t>イナガキ アキラ</t>
  </si>
  <si>
    <t>[東京]</t>
  </si>
  <si>
    <t xml:space="preserve">ミャクミャク アル ヒ ノ オハナシ </t>
  </si>
  <si>
    <t>所蔵館:条件指定なし</t>
  </si>
  <si>
    <t>オダワラ マナブ</t>
  </si>
  <si>
    <t>ハタナカ ヒロコ</t>
  </si>
  <si>
    <t>まなぶっく</t>
  </si>
  <si>
    <t xml:space="preserve">イッコ ニコ ネコ </t>
  </si>
  <si>
    <t>紙コップで作ろう編集室／著</t>
  </si>
  <si>
    <t>4-05-205998-8</t>
  </si>
  <si>
    <t>イチ ヨリ オオキイ カズ ワ カゾエチャ ダメ</t>
  </si>
  <si>
    <t>改訂版</t>
  </si>
  <si>
    <t>31cm</t>
  </si>
  <si>
    <t>コドモエのえほん</t>
  </si>
  <si>
    <t>6色のペンキで描く、素朴で大胆なタンザニア発の現代アート「ティンガティンガ・アート」で、アフリカのむかしばなしを描く。3は、奇想天外&amp;大地に根ざした「ゆかいなはなし」全3話を収録する。</t>
  </si>
  <si>
    <t xml:space="preserve">たのしいゆびあみ </t>
  </si>
  <si>
    <t>24cm</t>
  </si>
  <si>
    <t>149p</t>
  </si>
  <si>
    <t>ＴＲＣ児童</t>
  </si>
  <si>
    <t>小原 絢子／[作]</t>
  </si>
  <si>
    <t>ホルプ シュッパン</t>
  </si>
  <si>
    <t>4-8340-8838-0</t>
  </si>
  <si>
    <t>精神科医さわ／監修</t>
  </si>
  <si>
    <t>該当資料リスト</t>
  </si>
  <si>
    <t>4-04-115277-5</t>
  </si>
  <si>
    <t>トクダ ユキヒサ</t>
  </si>
  <si>
    <t>手荷物はどうやって旅客機に積まれるの? エンジンの整備はどこでやっているの? 空港の設備や運用、そこで働く人々などを、写真をズーミングしながら解説。調べ学習にも役立つ23の疑問に、楽しくわかりやすく答える。</t>
  </si>
  <si>
    <t>27cm</t>
  </si>
  <si>
    <t>4-06-538373-5</t>
  </si>
  <si>
    <t>わたしたちの身の回りでは、たくさんの自動車がはたらいています。バス、タクシー、トラックなど、ひとやものを運ぶ自動車をとりあげ、その「はたらき」と「つくり」を写真で紹介します。コピーして使えるシート付き。</t>
  </si>
  <si>
    <t>トースト・サンドイッチ・パンケーキ・プリンなど</t>
  </si>
  <si>
    <t xml:space="preserve">はるだよこんにち、わっ </t>
  </si>
  <si>
    <t>4-01-011551-0</t>
  </si>
  <si>
    <t>西片 拓史／作・絵</t>
  </si>
  <si>
    <t>4-04-632356-9</t>
  </si>
  <si>
    <t>4-494-01263-3</t>
  </si>
  <si>
    <t>佐東 みどり／作</t>
  </si>
  <si>
    <t>コウセイ シュッパンシャ</t>
  </si>
  <si>
    <t>三笠書房</t>
  </si>
  <si>
    <t>フジハラ ムツミ</t>
  </si>
  <si>
    <t>チョウブンシャ</t>
  </si>
  <si>
    <t>土井 恵治／監修</t>
  </si>
  <si>
    <t>アニーシモヴァ アンナ</t>
  </si>
  <si>
    <t>福音館書店</t>
  </si>
  <si>
    <t>4-494-02250-2</t>
  </si>
  <si>
    <t>フクインカン ショテン</t>
  </si>
  <si>
    <t>漢字パズルで怪盗と対決!</t>
  </si>
  <si>
    <t>31p</t>
  </si>
  <si>
    <t>「考える力」が深まる!</t>
  </si>
  <si>
    <t>君の心の支えになる言葉が、きっと見つかる-。マンガやアニメのキャラたちの名言・名セリフとともに、「時間には限りがある」「人を褒めるといいことが起きる」など、子どもたちに届けたい25のテーマについて語る。</t>
  </si>
  <si>
    <t>ジゴク ショウガッコウ シリーズ</t>
  </si>
  <si>
    <t>223p</t>
  </si>
  <si>
    <t>4-337-04142-4</t>
  </si>
  <si>
    <t xml:space="preserve">かがやきの黒アゲハは知っている </t>
  </si>
  <si>
    <t>小学2年生の国語・生活科の単元に対応した工作本。クレーンゲーム、レーシングカー、ブランコなど誰でも簡単に作れる紙コップを使ったうごく工作10作を紹介。コピーして使う型紙(QRコードからダウンロードも可)付き。</t>
  </si>
  <si>
    <t>29cm</t>
  </si>
  <si>
    <t>私たちの暮らしに欠かすことができないエネルギーについて学べる本。3は、カーボンニュートラル、いろいろな再生可能エネルギーなどを、豊富なイラストや図でわかりやすく解説する。</t>
  </si>
  <si>
    <t>文武両道・明朗快活な「姫」、色恋沙汰には疎い「将軍」、預かった恋文に魔法をかける「魔術師」…。カードゲーム「ラブレター」に登場する8種のカードが現代の世界で紡ぎ出す、キュンと切ない青春アンソロジー。</t>
  </si>
  <si>
    <t>キンダイチ ハルヒコ</t>
  </si>
  <si>
    <t>4-7746-2340-5</t>
  </si>
  <si>
    <t>農文協／編</t>
  </si>
  <si>
    <t>トモダチ オ ツナグ キズナ ノ マホウ</t>
  </si>
  <si>
    <t xml:space="preserve">逃げた王子と14人の捜索隊 </t>
  </si>
  <si>
    <t>111p</t>
  </si>
  <si>
    <t>20×20cm</t>
  </si>
  <si>
    <t>イチ ゴサイ</t>
  </si>
  <si>
    <t>ムネヤマ ヨシミ／絵</t>
  </si>
  <si>
    <t>20cm</t>
  </si>
  <si>
    <t>[5]</t>
  </si>
  <si>
    <t>大森 裕子／作</t>
  </si>
  <si>
    <t xml:space="preserve">10代から知っておきたい認知症の世界 </t>
  </si>
  <si>
    <t>小学2年生のイェニーは、読書が大好きで大声を出すのがきらい。ある日、水族館&lt;海の世界&gt;に迷い込んだイェニーはサメと出会い、悩みを相談しますが…。子どもの想像力や感性をユニークに描く。</t>
  </si>
  <si>
    <t xml:space="preserve">行ってみよう!そなエリア東京 </t>
  </si>
  <si>
    <t>127p</t>
  </si>
  <si>
    <t>4-87051-618-2</t>
  </si>
  <si>
    <t xml:space="preserve">うごく紙コップ工作 </t>
  </si>
  <si>
    <t>鈴木出版</t>
  </si>
  <si>
    <t xml:space="preserve">ホラ トラ ガ イル </t>
  </si>
  <si>
    <t xml:space="preserve">星空写真家KAGAYA月と星座 秋の星座 </t>
  </si>
  <si>
    <t xml:space="preserve">シナモロール ノ オトモダチ ト ナカヨク スル ニワ </t>
  </si>
  <si>
    <t>ナカ ノ ワルイ ヒト ト オナジ チーム ニ ナッタ ホカ</t>
  </si>
  <si>
    <t>ふじもと めぐみ／イラスト</t>
  </si>
  <si>
    <t>ほるぷ出版</t>
  </si>
  <si>
    <t xml:space="preserve">ビフォー アフター ダイヘンシン ヒンシュ カイリョウ ズカン </t>
  </si>
  <si>
    <t>は-03-01</t>
  </si>
  <si>
    <t>モカタ</t>
  </si>
  <si>
    <t>クマコロ／さく・え</t>
  </si>
  <si>
    <t>メイツ ユニバーサル コンテンツ</t>
  </si>
  <si>
    <t xml:space="preserve">壬申の乱 </t>
  </si>
  <si>
    <t>4-7690-2347-0</t>
  </si>
  <si>
    <t xml:space="preserve">きもちをととのえる10のまほう </t>
  </si>
  <si>
    <t>あすなろ書房</t>
  </si>
  <si>
    <t xml:space="preserve">ボクラ ノ オイワイ ゴハン </t>
  </si>
  <si>
    <t>いわま タケツグ／文</t>
  </si>
  <si>
    <t>サトウ シノブ</t>
  </si>
  <si>
    <t>八木 陽子／監修</t>
  </si>
  <si>
    <t>1日1ページで身につく</t>
  </si>
  <si>
    <t>フレーベルカン</t>
  </si>
  <si>
    <t>4-564-01944-9</t>
  </si>
  <si>
    <t>ムラセ ノリユキ</t>
  </si>
  <si>
    <t>4-652-20654-6</t>
  </si>
  <si>
    <t>かなで文庫 ふ-1-36</t>
  </si>
  <si>
    <t>ピンチ!敵だらけの豪華列車☆の巻</t>
  </si>
  <si>
    <t>ドモン トキオ</t>
  </si>
  <si>
    <t>きほんを身につければ、自由に表現できるようになる! 書写をとりあげ、道具の使いかた、基本の画の書きかた、文字のバランスのとりかた、名前の書きかたなどをていねいに説明する。動画を視聴できるQRコード付き。</t>
  </si>
  <si>
    <t>草木はかれ、いきものはいなくなり荒れ果てた地球。人々は月に逃げ、ひとり残ったぼく。自分の影にみちびかれ、危険をすりぬけながら、ぼくはどこへむかうのか。トミー・ウンゲラー最後の絵本。</t>
  </si>
  <si>
    <t>空となかよくなる天気の写真えほん</t>
  </si>
  <si>
    <t>カンダ スミコ</t>
  </si>
  <si>
    <t>タケダ ヨシフミ</t>
  </si>
  <si>
    <t>ゴフンゴ ニ セカイ ノ リアル</t>
  </si>
  <si>
    <t>エドワード・ゴーリー／絵</t>
  </si>
  <si>
    <t>体験!アウトドアで役立てる家庭科</t>
  </si>
  <si>
    <t>19cm</t>
  </si>
  <si>
    <t>宮里 暁美／監修</t>
  </si>
  <si>
    <t>小学2年生の国語・生活科の単元に対応した工作本。5連けん玉、気球ランタン、ブロックなど誰でも簡単に作れる紙コップを使ったかざる・あそぶ工作10作を紹介。コピーして使う型紙(QRコードからダウンロードも可)付き。</t>
  </si>
  <si>
    <t>お金トラブルから身を守ろう! 配信者への投げ銭、ゲームの高額課金、闇バイト…。お金にまつわるこわいエピソードをマンガで紹介し、「ココがNG」「こうすればOK」を解説。よりくわしい知識や情報も掲載する。</t>
  </si>
  <si>
    <t>エネルギーの超能力が目覚める!編</t>
  </si>
  <si>
    <t>ピンチ テキ ダラケ ノ ゴウカ レッシャ ノ マキ</t>
  </si>
  <si>
    <t>カワノウエ エイコ</t>
  </si>
  <si>
    <t>イジン ノ オハナシ ﾊｯｹﾝ</t>
  </si>
  <si>
    <t>4-00-116055-0</t>
  </si>
  <si>
    <t>日本むかしばなし</t>
  </si>
  <si>
    <t xml:space="preserve">言いたいことがぴったり見つかる!ことわざ・故事成語・慣用句 </t>
  </si>
  <si>
    <t>4-909044-60-0</t>
  </si>
  <si>
    <t xml:space="preserve">動物超クイズ図鑑 </t>
  </si>
  <si>
    <t xml:space="preserve">スマイル カット デ ミンナ エガオ ニ </t>
  </si>
  <si>
    <t>セガワ アヤ</t>
  </si>
  <si>
    <t>「文章がつくれる」「プログラムがつくれる」など、生成AIができることをマンガで紹介。生成AIについての実際のニュースや、Canvaという生成AIの使い方も解説する。</t>
  </si>
  <si>
    <t>イワナミ ショテン</t>
  </si>
  <si>
    <t>神戸</t>
  </si>
  <si>
    <t>みちのく童話会／編著</t>
  </si>
  <si>
    <t>鎌田 実／監修</t>
  </si>
  <si>
    <t>1冊(ページ付なし)</t>
  </si>
  <si>
    <t>4-405-07397-5</t>
  </si>
  <si>
    <t>同じ野球チームでがんばっていた、ヤヤと葉央。ふたりはメールを送り、たがいに励まし合う。「キャッチボールクラシック」という大会を知り、そこで再会することを誓うが…。少年・少女の友情ストーリー。</t>
  </si>
  <si>
    <t>216p</t>
  </si>
  <si>
    <t>4-333-02935-8</t>
  </si>
  <si>
    <t>イナバ シゲカツ</t>
  </si>
  <si>
    <t xml:space="preserve">わく </t>
  </si>
  <si>
    <t>311p</t>
  </si>
  <si>
    <t>あ-12-02</t>
  </si>
  <si>
    <t>フローレンス・パリー・ハイド／著</t>
  </si>
  <si>
    <t>徳間書店</t>
  </si>
  <si>
    <t>自然現象でできた美しく驚きに満ちた世界中のさまざまな絶景を、ダイナミックなビジュアルで紹介する。3は、蜃気楼、オーロラ、ダイヤモンドダスト、天の川など、空をテーマにした絶景を掲載。</t>
  </si>
  <si>
    <t>野出 正和／著</t>
  </si>
  <si>
    <t>きょうりゅうたちとやってみよう!</t>
  </si>
  <si>
    <t>貸出中　　</t>
  </si>
  <si>
    <t>4-8113-3212-3</t>
  </si>
  <si>
    <t xml:space="preserve">ヤービと氷獣 </t>
  </si>
  <si>
    <t>マツナリ マリコ</t>
  </si>
  <si>
    <t xml:space="preserve">クロイ ヘン ナ ヤツ </t>
  </si>
  <si>
    <t>67p</t>
  </si>
  <si>
    <t>アベ ツカサ</t>
  </si>
  <si>
    <t>トヨタ カズヒコ</t>
  </si>
  <si>
    <t>建築やものづくりにかかわるお仕事</t>
  </si>
  <si>
    <t>算国理社英の教科書から生まれた5人の男子たちに、ライバルぞくぞく! 運動会をひかえた2学期。レキのクラスにやってきた、ふたりの転校生。それは家庭科と保健体育の教科書から生まれた…。ドキドキ副教科男子編。</t>
  </si>
  <si>
    <t>文溪堂</t>
  </si>
  <si>
    <t xml:space="preserve">ジブン ノ オモイ オ コトバ ニ スル コドモ アウトプット ズカン </t>
  </si>
  <si>
    <t>シロコ</t>
  </si>
  <si>
    <t>ビレイ イラスト デ タノシム</t>
  </si>
  <si>
    <t xml:space="preserve">12歳までに知っておきたい論理的思考力図鑑 </t>
  </si>
  <si>
    <t>4-494-02251-9</t>
  </si>
  <si>
    <t>気象庁／監修</t>
  </si>
  <si>
    <t xml:space="preserve">ウチュウ ノ オイシャサン </t>
  </si>
  <si>
    <t xml:space="preserve">なにかいいことあった? </t>
  </si>
  <si>
    <t>秋山 浩子／文</t>
  </si>
  <si>
    <t>タチバナ モモ</t>
  </si>
  <si>
    <t>コウダンシャ</t>
  </si>
  <si>
    <t>特急列車</t>
  </si>
  <si>
    <t>ミヤザキ ユウセイ</t>
  </si>
  <si>
    <t xml:space="preserve">オモッテ イル コト ツタエテ リケラ </t>
  </si>
  <si>
    <t>クリス ミキ</t>
  </si>
  <si>
    <t>エネルギー ノ チョウノウリョク ガ メザメルヘン</t>
  </si>
  <si>
    <t>ランデル キャサリン</t>
  </si>
  <si>
    <t>サドウ カドウ ショドウ オ タンケン</t>
  </si>
  <si>
    <t>藤白 圭／文</t>
  </si>
  <si>
    <t>幼児絵本ふしぎなたねシリーズ</t>
  </si>
  <si>
    <t>4-577-05414-7</t>
  </si>
  <si>
    <t>3年生</t>
  </si>
  <si>
    <t>環境委員・飼育委員・保健委員・給食委員</t>
  </si>
  <si>
    <t>キン ノ ホシシャ</t>
  </si>
  <si>
    <t>キド マヤ</t>
  </si>
  <si>
    <t>国松 俊英／著</t>
  </si>
  <si>
    <t>あんびる やすこ／作・絵</t>
  </si>
  <si>
    <t>ハッタツ ショウガイ ノ コドモ ニ ヨリソウ ビヨウシサン</t>
  </si>
  <si>
    <t>まるたに みく／さく</t>
  </si>
  <si>
    <t>サタケ ミホ</t>
  </si>
  <si>
    <t>アーダ フィリップ</t>
  </si>
  <si>
    <t>47p</t>
  </si>
  <si>
    <t>6色のペンキで描く、素朴で大胆なタンザニア発の現代アート「ティンガティンガ・アート」で、アフリカのむかしばなしを描く。2は、タンザニアの「こわいはなし」全3話を収録する。</t>
  </si>
  <si>
    <t>76p</t>
  </si>
  <si>
    <t>イ ジナ／絵</t>
  </si>
  <si>
    <t>79p</t>
  </si>
  <si>
    <t xml:space="preserve">オタスケ テング ベンベン </t>
  </si>
  <si>
    <t>23p</t>
  </si>
  <si>
    <t xml:space="preserve">あやかし桜 </t>
  </si>
  <si>
    <t xml:space="preserve">しゃっくりガイコツ </t>
  </si>
  <si>
    <t>ヒラタ マサヒロ</t>
  </si>
  <si>
    <t>4-652-20644-7</t>
  </si>
  <si>
    <t>講談社</t>
  </si>
  <si>
    <t>恐竜たちと遊んじゃおう! おもちゃの恐竜はどこ? 三角の旗をふっているのは誰? 蝶ネクタイをしているのはだれ? 遊びながら数や言葉が身につく、カラフルな恐竜たちの絵さがし本。</t>
  </si>
  <si>
    <t>[32p]</t>
  </si>
  <si>
    <t>184p</t>
  </si>
  <si>
    <t xml:space="preserve">スゴすぎ!サバイバル!危険昆虫超図鑑 </t>
  </si>
  <si>
    <t>ツギナル ライバル カテイカクン アンド ホタイクン</t>
  </si>
  <si>
    <t xml:space="preserve">しば犬こたのおうちのきけん </t>
  </si>
  <si>
    <t>井田 仁康／監修</t>
  </si>
  <si>
    <t>季節の行事がなぞなぞに! ひと月を上旬、中旬、下旬に分けて、なぞなぞを出題。ページをめくったこたえのページには、それぞれの解説を付す。2は、花火大会、お月見、運動会、七五三など、8ー11月の行事を取り上げる。</t>
  </si>
  <si>
    <t>アマユキ コオリ</t>
  </si>
  <si>
    <t>ユーリヤ・シードネヴァ／絵</t>
  </si>
  <si>
    <t>BL出版</t>
  </si>
  <si>
    <t>サカノウエ マサヒサ</t>
  </si>
  <si>
    <t>ビーエル シュッパン</t>
  </si>
  <si>
    <t xml:space="preserve">ナカハラ チュウヤ ノ コトバ ト ジンセイ </t>
  </si>
  <si>
    <t>中谷 靖彦／え</t>
  </si>
  <si>
    <t>4-591-18512-4</t>
  </si>
  <si>
    <t xml:space="preserve">ふしぎながっちゃん </t>
  </si>
  <si>
    <t>4-03-636520-3</t>
  </si>
  <si>
    <t>ゴトゴト、ゴットン、ゴト、ゴットン。楽しいリズムに乗せて、ゴットンが動物やおもちゃ、食べものたちをはこびます。NHKEテレの番組「いないいないばあっ!」のキャラクター、ゴットンの絵本。</t>
  </si>
  <si>
    <t>103p</t>
  </si>
  <si>
    <t>永岡書店</t>
  </si>
  <si>
    <t>フセ</t>
  </si>
  <si>
    <t>こまつ あやこ／著</t>
  </si>
  <si>
    <t>「起業」はなんのために?</t>
  </si>
  <si>
    <t>タツナミ</t>
  </si>
  <si>
    <t xml:space="preserve">スシニギリス </t>
  </si>
  <si>
    <t>キタムラ ジン</t>
  </si>
  <si>
    <t>おいしいせいぶつ図鑑</t>
  </si>
  <si>
    <t>学校・季節の行事</t>
  </si>
  <si>
    <t>4-580-82666-3</t>
  </si>
  <si>
    <t>くらはし れい／作</t>
  </si>
  <si>
    <t>ヒライシ ジュンイチ</t>
  </si>
  <si>
    <t>いちろう／絵</t>
  </si>
  <si>
    <t>児島 勇気／問題制作</t>
  </si>
  <si>
    <t>4-8340-8836-6</t>
  </si>
  <si>
    <t xml:space="preserve">シダックス ノ コレ デキル </t>
  </si>
  <si>
    <t>納屋に馬、トラックがあって…。これは、いつでも行きたいときに行ける農場。おひさまが昇ってから、農場のみんながぐっすり眠るまでを描いた、楽しいボードブック。</t>
  </si>
  <si>
    <t>ひらめき★ゲームワールド</t>
  </si>
  <si>
    <t xml:space="preserve">子ども詰将棋1手詰200問羽生善治監修 </t>
  </si>
  <si>
    <t xml:space="preserve">モット ヨンデ オハナシ エホン </t>
  </si>
  <si>
    <t>アソビバザール</t>
  </si>
  <si>
    <t>86p</t>
  </si>
  <si>
    <t>のうぎょうのくるま</t>
  </si>
  <si>
    <t>ドウシテ チキュウ デワ ジシン ヤ カザン ノ フンカ ガ オコルノ</t>
  </si>
  <si>
    <t>主婦と生活社</t>
  </si>
  <si>
    <t>金田一 秀穂／監修</t>
  </si>
  <si>
    <t>タガワ ヒデキ</t>
  </si>
  <si>
    <t>鎌田 暢子／絵</t>
  </si>
  <si>
    <t>コマエ リョウ</t>
  </si>
  <si>
    <t>4-418-25815-4</t>
  </si>
  <si>
    <t>よしい かずみ／やく</t>
  </si>
  <si>
    <t>牡丹杏／著</t>
  </si>
  <si>
    <t>誰もが経験したことがあるかもしれないお留守番。そんなお留守番中のごんたくんが、お弁当をレンジでチン! するとお弁当箱からチーズが出てきてしまった。チーズは「ちょっと自由になりたくて」と…。</t>
  </si>
  <si>
    <t>電気人間の誕生!編</t>
  </si>
  <si>
    <t>テールズ オブ マッドガイド ウォーター</t>
  </si>
  <si>
    <t>デイヴィッド・メリング／絵</t>
  </si>
  <si>
    <t xml:space="preserve">女性の伝記 </t>
  </si>
  <si>
    <t xml:space="preserve">たのしむ!学校イベントかんたんクラフトBOOK </t>
  </si>
  <si>
    <t>今泉 忠明／監修</t>
  </si>
  <si>
    <t xml:space="preserve">動画で完全マスター!小学生のミニバス「オフェンス」得点力を高める50のコツ </t>
  </si>
  <si>
    <t>キョウイク ガゲキ</t>
  </si>
  <si>
    <t xml:space="preserve">パパさんぽ </t>
  </si>
  <si>
    <t>ミーシャ・アーチャー／作</t>
  </si>
  <si>
    <t xml:space="preserve">ニゲタ オウジ ト ジュウヨニン ノ ソウサクタイ </t>
  </si>
  <si>
    <t xml:space="preserve">頭がよくなる!!ウソさがし150 </t>
  </si>
  <si>
    <t>2年生</t>
  </si>
  <si>
    <t>アレン・タマイ ミツエ</t>
  </si>
  <si>
    <t>タカハシ ショテン</t>
  </si>
  <si>
    <t xml:space="preserve">マイメロディ?クロミのかわいいってなんだろう? </t>
  </si>
  <si>
    <t xml:space="preserve">コネコ ノ トト ワ オルスバン </t>
  </si>
  <si>
    <t>4-8244-0080-2</t>
  </si>
  <si>
    <t>松本 正敏／写真</t>
  </si>
  <si>
    <t>ペニーは、おとうさんと地下鉄にのってでかけます。すると満員電車のなかに、しましまのトラのしっぽがみえるではありませんか! おや、トラのまえあしも! おとうさんは見まちがいだというのですが…。</t>
  </si>
  <si>
    <t>親と子と、ともに育つための本</t>
  </si>
  <si>
    <t>楽しく学んでレベルアップ!</t>
  </si>
  <si>
    <t>アリス館</t>
  </si>
  <si>
    <t>しゅー／絵</t>
  </si>
  <si>
    <t>スーパー ワイド チャレンジ エホン</t>
  </si>
  <si>
    <t>ヨシノ マリコ</t>
  </si>
  <si>
    <t>文研出版</t>
  </si>
  <si>
    <t>お仕事ナビ編集室／[編]</t>
  </si>
  <si>
    <t>大胆不敵!遊覧列車の人狼ゲーム</t>
  </si>
  <si>
    <t xml:space="preserve">なにいろがすき?いろいろいろずかん </t>
  </si>
  <si>
    <t>アオヤマ ユキ</t>
  </si>
  <si>
    <t>今井 亮／監修</t>
  </si>
  <si>
    <t>カラダ ノ オテイレ</t>
  </si>
  <si>
    <t>アイラ</t>
  </si>
  <si>
    <t>「好き」を心の真ん中において、大事にしていったらいいと思う。私は好きなことをずっとやってたら、大切な友達に出会えたんだ-。対照的な性格を持つ朝佳と柚葉の葛藤と友情を描いた青春ストーリー。</t>
  </si>
  <si>
    <t>4-8054-5745-0</t>
  </si>
  <si>
    <t xml:space="preserve">キミの一歩アメリカ </t>
  </si>
  <si>
    <t xml:space="preserve">ジンシン ノ ラン </t>
  </si>
  <si>
    <t>カマタ ミノル</t>
  </si>
  <si>
    <t xml:space="preserve">ミジカ ナ クサ ノ イキカタ カンサツ ジュウニカゲツ </t>
  </si>
  <si>
    <t>4-8354-5940-0</t>
  </si>
  <si>
    <t>ミケ クン トノ ヒミツ ノ ベンキョウカイ デ デキアイ バトル ボッパツ</t>
  </si>
  <si>
    <t xml:space="preserve">スキ カラ ハジメテ トドウ フケン ハカセ ニ ナル </t>
  </si>
  <si>
    <t>ウミノ アシタ</t>
  </si>
  <si>
    <t>4-08-321892-7</t>
  </si>
  <si>
    <t>ねむたくないとき、どうするの? ねむらなくっても大丈夫? もしねなかったら、元気がでなくて、食欲もなくて、イライラして、病気になりやすい!? ねむりの大切さを楽しく伝える絵本。</t>
  </si>
  <si>
    <t xml:space="preserve">コワサレタ マチ </t>
  </si>
  <si>
    <t>夏休みがあけ、新学期が始まったとたん、教室で事件発生!? 拓のクラスメートの机が傷つけられて、風花に疑いが。そして、学校で気になる七不思議のうわさも広まり…。巻末に4コマ漫画あり。</t>
  </si>
  <si>
    <t>葵山 わさび／絵</t>
  </si>
  <si>
    <t>ウチュウ ノ ナゾ オ トキアカセ</t>
  </si>
  <si>
    <t>鹿嶋 真弓／監修</t>
  </si>
  <si>
    <t>ヒョウゲンリョク ノ キホン ノ キ</t>
  </si>
  <si>
    <t>226p</t>
  </si>
  <si>
    <t>47都道府県の方言を紹介した辞典。各方言を「発音」「アクセント」「文法」「ことば(単語)」の4項目に分けて詳しく解説し、それぞれの方言が話されている地域についても地図や写真とともに紹介する。</t>
  </si>
  <si>
    <t>ヨウジ エホン フシギ ナ タネ シリーズ</t>
  </si>
  <si>
    <t>のら書店</t>
  </si>
  <si>
    <t>4-309-29447-6</t>
  </si>
  <si>
    <t>ショウガクカン</t>
  </si>
  <si>
    <t>クイズ ヒャクダイ</t>
  </si>
  <si>
    <t>タカラジマシャ</t>
  </si>
  <si>
    <t>カラダ ノ オハナシ</t>
  </si>
  <si>
    <t>新日本出版社</t>
  </si>
  <si>
    <t>4-7980-7459-7</t>
  </si>
  <si>
    <t>ほ2-2</t>
  </si>
  <si>
    <t>小学館ジュニア文庫 ジや-15-1</t>
  </si>
  <si>
    <t>1日1つ、宇宙の素朴な「なぜ?」を解明! 地球と惑星、星座、宇宙開発と宇宙探査、太陽と月などにまつわる365のギモンに、毎日1つずつ答えていく本。クイズやイラストを交えて、わかりやすく説明します。</t>
  </si>
  <si>
    <t xml:space="preserve">マンガとクイズで楽しく学べるすごい算数 </t>
  </si>
  <si>
    <t>1970年に6台の国産車からスタートしたトミカは、2025年に誕生55周年を迎えた。これまでに登場した数多くのトミカを年代ごとに紹介する。トミカワールドのジオラマ、歴代玩具なども掲載。</t>
  </si>
  <si>
    <t>4-7803-1356-7</t>
  </si>
  <si>
    <t>アクア トト ギフ ノ オトモダチ ト アソボウ</t>
  </si>
  <si>
    <t>茶色いかくかくかくれんぼ。かくれてないで、でておいで。ぴっ! 犬さん、みいつけた! レバーを動かすとかくれんぼしている動物たちが出てくるしかけ絵本。</t>
  </si>
  <si>
    <t xml:space="preserve">つよいいきもの </t>
  </si>
  <si>
    <t>サカイ タツオ</t>
  </si>
  <si>
    <t>4-577-05308-9</t>
  </si>
  <si>
    <t>世界にあるさまざまな賞を、受賞者インタビューを交えながら紹介。2は、手塚治虫文化賞、日本ゲーム大賞、ピッツァワールドカップなど、モノづくりの分野の著名な賞から子どもが応募できる賞までを取り上げる。</t>
  </si>
  <si>
    <t>現地取材!大迫力写真!</t>
  </si>
  <si>
    <t>297p</t>
  </si>
  <si>
    <t>詰将棋パラダイス／執筆</t>
  </si>
  <si>
    <t xml:space="preserve">アタマ ガ ヨク ナル タノシイ ナゾナゾ イチネンセイ </t>
  </si>
  <si>
    <t xml:space="preserve">ショウガクセイ ノ タメ ノ ドラエモン ヨンジュウナナ トドウ フケン ズカン </t>
  </si>
  <si>
    <t>配架待ち　</t>
  </si>
  <si>
    <t>きど まや／作・絵</t>
  </si>
  <si>
    <t>まつなが もえ／作</t>
  </si>
  <si>
    <t>イマイズミ タダアキ</t>
  </si>
  <si>
    <t>レポートで満点をとって、ほこらしい気持ちのルーカス。でも家は電気代が払えず停電していて、お母さんは話す間もなく働きに出ます。その晩、ルーカスはふしぎな光に誘われ、すばらしい人たちがいる場所に辿りつきますが…。</t>
  </si>
  <si>
    <t>カイズ ケン／作</t>
  </si>
  <si>
    <t>お互いに大きくちがっている外国人どうしだって、とっても仲良くなることができる。人類の祖先が考え出した、国も言語も宗教もちがう人たちとも力を合わせるための方法とは? ハラリによる「人類の物語」第3弾。</t>
  </si>
  <si>
    <t>別巻</t>
  </si>
  <si>
    <t>冨樫 忠浩／監修</t>
  </si>
  <si>
    <t xml:space="preserve">アツマレ キョウリュウ </t>
  </si>
  <si>
    <t xml:space="preserve">ひなまつりの夜の秘密 </t>
  </si>
  <si>
    <t>浮雲 宇一／絵</t>
  </si>
  <si>
    <t>楠本イネ、マーガレット・サッチャー、紫式部…。医学、芸術、世界平和など、さまざまな分野で歴史に名を残した20人の女性についてコンパクトに説明。人生を描いたマンガや小説、名言集、人生すごろくなども掲載する。</t>
  </si>
  <si>
    <t>楽しく考える</t>
  </si>
  <si>
    <t>かもがわ出版</t>
  </si>
  <si>
    <t>ジュウソウケン スマイ ドクホン</t>
  </si>
  <si>
    <t>冬のおりがみ・きりがみ</t>
  </si>
  <si>
    <t>リーブル シュッパン</t>
  </si>
  <si>
    <t>ニュウガクシキ ソツギョウシキ</t>
  </si>
  <si>
    <t>あかちゃんがよろこぶしかけえほん</t>
  </si>
  <si>
    <t>27p</t>
  </si>
  <si>
    <t xml:space="preserve">イナイ イナイ バア </t>
  </si>
  <si>
    <t>野いちごジュニア文庫 あ1-36</t>
  </si>
  <si>
    <t>アイシャ・ブシュビー／作</t>
  </si>
  <si>
    <t xml:space="preserve">サメ ノ イェニー </t>
  </si>
  <si>
    <t xml:space="preserve">徳川家康と江戸幕府 </t>
  </si>
  <si>
    <t xml:space="preserve">フタリ ワ マーメイド </t>
  </si>
  <si>
    <t>4-86255-749-0</t>
  </si>
  <si>
    <t>たなか ひかる／作・絵</t>
  </si>
  <si>
    <t>ルンドマルク リーサ</t>
  </si>
  <si>
    <t>アルファポリス キズナ ブンコ</t>
  </si>
  <si>
    <t>白坂 洋一／監修</t>
  </si>
  <si>
    <t>再生可能エネルギー</t>
  </si>
  <si>
    <t xml:space="preserve">かわいいリリアンあみ </t>
  </si>
  <si>
    <t>やっとプルソンと仲間になれたと思っていたのに、音楽祭本番直前、プルソンがまさかの退学! 入間たちは無事優勝して、王の教室を守れるのか!? コミックのノベライズ。</t>
  </si>
  <si>
    <t>ひらめき★ウソさがし制作部／作</t>
  </si>
  <si>
    <t>表現力のきほんの「き」</t>
  </si>
  <si>
    <t>稲葉 茂勝／著</t>
  </si>
  <si>
    <t>ミヤサト アケミ</t>
  </si>
  <si>
    <t xml:space="preserve">ピノッキオの夢 </t>
  </si>
  <si>
    <t>日本の都道府県の特色を調べてみると、それぞれの都道府県によって、ことなる特ちょうや魅力が発見できます。5は、関東地方の7つの都県の自然や産業、交通、文化などを、多くの写真と地図でくわしく解説します。</t>
  </si>
  <si>
    <t>マツモト マサトシ</t>
  </si>
  <si>
    <t>セカイ ブンカシャ</t>
  </si>
  <si>
    <t>拓が住むことになった古い家には、幽霊でも妖怪でもない&lt;なにか&gt;がいる…。「家守神」と少年・拓が繰り広げる、ハラハラドキドキなエンタメシリーズ。巻末に4コマ漫画あり。</t>
  </si>
  <si>
    <t>グループ コロンブス</t>
  </si>
  <si>
    <t>ノリモノ シカケ エホン</t>
  </si>
  <si>
    <t xml:space="preserve">ぼくはドングリ、ぼーしくん </t>
  </si>
  <si>
    <t>ミシマシャ</t>
  </si>
  <si>
    <t>49p</t>
  </si>
  <si>
    <t>梅澤 真一／監修</t>
  </si>
  <si>
    <t>あ1-36</t>
  </si>
  <si>
    <t>島崎 町／[著]</t>
  </si>
  <si>
    <t>海野 あした／作・絵</t>
  </si>
  <si>
    <t>ライツシャ</t>
  </si>
  <si>
    <t>日本の自動車工業の「これまで」と「これから」を学び、時代とともに大きくかわってきた自動車の未来について想像しよう! 6は、自動車の分類、自動車工業のさかんな地域と特色、関連産業と部品工場などについて解説する。</t>
  </si>
  <si>
    <t xml:space="preserve">きょうのよるごはん </t>
  </si>
  <si>
    <t>日本児童文芸家協会／編</t>
  </si>
  <si>
    <t>おはなし日本文化 華道</t>
  </si>
  <si>
    <t>NHKいないいないばあっ!</t>
  </si>
  <si>
    <t xml:space="preserve">シダックスのこれできる? </t>
  </si>
  <si>
    <t>三上 唯／絵</t>
  </si>
  <si>
    <t xml:space="preserve">ジンルイ ノ モノガタリ </t>
  </si>
  <si>
    <t>スグロ タツミ</t>
  </si>
  <si>
    <t>ニジノ絵本屋</t>
  </si>
  <si>
    <t>テイイ ワ ドチラ ノ オウジ ニ</t>
  </si>
  <si>
    <t>テイコク ノ キョウイ</t>
  </si>
  <si>
    <t>カガク ガ スキ ニ ナル オハナシ</t>
  </si>
  <si>
    <t>川崎</t>
  </si>
  <si>
    <t xml:space="preserve">ハル ッテ ナンカ </t>
  </si>
  <si>
    <t xml:space="preserve">イラスト デ ワカル ウチュウ ノ キョウヨウ サンビャクロクジュウゴ </t>
  </si>
  <si>
    <t>PHP研究所</t>
  </si>
  <si>
    <t>山中 則江／写真</t>
  </si>
  <si>
    <t>シラサカ ヨウイチ</t>
  </si>
  <si>
    <t>井上 コトリ／絵</t>
  </si>
  <si>
    <t xml:space="preserve">カワイイ リリアンアミ </t>
  </si>
  <si>
    <t>ホシノ キョウコ</t>
  </si>
  <si>
    <t xml:space="preserve">おそろし!妖怪絵巻 </t>
  </si>
  <si>
    <t>石川 伸一／監修</t>
  </si>
  <si>
    <t>コクドシャ</t>
  </si>
  <si>
    <t>4-09-231502-0</t>
  </si>
  <si>
    <t>お話を通してこどもたちの豊かな心の育ちを応援する本。こどもたちをとりまく、春夏秋冬のさまざまなできごとをテーマにした26のお話を収録。お話とお話の間には、季節の移りかわりや行事などの情報も掲載する。</t>
  </si>
  <si>
    <t>オデカケ ブック</t>
  </si>
  <si>
    <t>アオヤマ ソララ</t>
  </si>
  <si>
    <t>シンセイ シュッパンシャ</t>
  </si>
  <si>
    <t>コマツ アヤコ</t>
  </si>
  <si>
    <t>岡本 一郎／作</t>
  </si>
  <si>
    <t xml:space="preserve">かごしま戦国絵巻 </t>
  </si>
  <si>
    <t>空が青い理由は? 雨を降らせる雲は? 虹のふもとに行ける? 2択クイズを楽しみながら天気の知識が身につく本。天気のしくみに関する「なぜ?」「どうして?」に答える。お天気キャスターの仕事の裏側も紹介。</t>
  </si>
  <si>
    <t>黒船の来航により国をひらき、外国からの脅威にさらされることになる日本。国の未来をまもるため、ひとりの幕臣がつよい信念のもと、立ちあがり…。江戸幕府の海軍創設者、勝海舟の物語。</t>
  </si>
  <si>
    <t>グループ・コロンブス／編</t>
  </si>
  <si>
    <t xml:space="preserve">カタッポ ノ クニ </t>
  </si>
  <si>
    <t xml:space="preserve">これはもり </t>
  </si>
  <si>
    <t>ダイニッポン トショ</t>
  </si>
  <si>
    <t>モウ ヒトリ ノ イヌ</t>
  </si>
  <si>
    <t>4-06-538672-9</t>
  </si>
  <si>
    <t>4-564-01154-2</t>
  </si>
  <si>
    <t>警察官はどしゃぶりでも傘をささない!? 宇宙飛行士はおむつをはいている!? くさいにおいを調べる専門家がいる!? 思わず誰かに教えたくなる、仕事にまつわる話を紹介する。めずらしい世界の仕事等のコラムも掲載。</t>
  </si>
  <si>
    <t xml:space="preserve">豊臣秀吉と天下統一 </t>
  </si>
  <si>
    <t>イヌウエ クン ト クマザワ クン</t>
  </si>
  <si>
    <t>明石</t>
  </si>
  <si>
    <t>キラキラという怪物が住む山のふもとに、キルとキリという勇敢な兄弟が住んでいました。キラキラを退治しに行って帰ってこない弟を探しに、兄が山へ向かうと…。人と人とが理解し合うために大切なことをテーマにした絵本。</t>
  </si>
  <si>
    <t xml:space="preserve">ハクシュ カッサイ セカイ ノ ショウ レース </t>
  </si>
  <si>
    <t>シャターニ ニ ソダテラレタ ムスメ</t>
  </si>
  <si>
    <t>佐藤 志敦／訳</t>
  </si>
  <si>
    <t xml:space="preserve">コドモ ノ スキン ケア メイク </t>
  </si>
  <si>
    <t xml:space="preserve">ピノッキオ ノ ユメ </t>
  </si>
  <si>
    <t xml:space="preserve">ナゼ ガ ワカル マインクラフト デ ヨム カガク ノ フシギ </t>
  </si>
  <si>
    <t>平山 友子／文</t>
  </si>
  <si>
    <t>ウシクボ リョウタ</t>
  </si>
  <si>
    <t>遊園地デートはパニック寸前!?</t>
  </si>
  <si>
    <t>大日本図書</t>
  </si>
  <si>
    <t>チャールズ・M.シュルツ／原作</t>
  </si>
  <si>
    <t xml:space="preserve">あした話したくなるなりたい知りたい仕事のひみつ </t>
  </si>
  <si>
    <t>オガワ ミメイ</t>
  </si>
  <si>
    <t>フセ リュウタ</t>
  </si>
  <si>
    <t>栗栖 美樹／文</t>
  </si>
  <si>
    <t>オハナシ ニホン ブンカ トウケン</t>
  </si>
  <si>
    <t>コバヤシ ユキ</t>
  </si>
  <si>
    <t>地震とは何か、災害を減らすにはどうしたらいいかを、「地震と私たちの暮らし」を視点にまとめる。3は、地震から身を守るための備えや、地震の揺れがおさまったらするべきことを紹介。津波や土砂災害などについても説明する。</t>
  </si>
  <si>
    <t xml:space="preserve">メザセ トウケン マスター </t>
  </si>
  <si>
    <t xml:space="preserve">なでなでシャキーン! </t>
  </si>
  <si>
    <t>西羽咲 花月／作</t>
  </si>
  <si>
    <t>4-04-915993-6</t>
  </si>
  <si>
    <t>ひらの ゆきこ／さく・え</t>
  </si>
  <si>
    <t>しまだ はるお／作・絵</t>
  </si>
  <si>
    <t>S.D.シンドラー／絵</t>
  </si>
  <si>
    <t>シリーズ2</t>
  </si>
  <si>
    <t>マージェリー・カイラー／文</t>
  </si>
  <si>
    <t xml:space="preserve">僕の推しキャラたちの名言・名セリフ </t>
  </si>
  <si>
    <t>フルダテ ハルイチ</t>
  </si>
  <si>
    <t>ゼッタイテキ エース ト カクレ イケメン ニ デキアイ サレテ</t>
  </si>
  <si>
    <t xml:space="preserve">ボク ワ ドングリ ボーシクン </t>
  </si>
  <si>
    <t>横山 洋子／監修</t>
  </si>
  <si>
    <t>友だちづきあいに大切なことがわかる本</t>
  </si>
  <si>
    <t>カバサワ シオン</t>
  </si>
  <si>
    <t>呪いの蝶がねむる蔵</t>
  </si>
  <si>
    <t>ハピカワ</t>
  </si>
  <si>
    <t>オオサカ カンサイ バンパク コウシキ キャラクター エホン</t>
  </si>
  <si>
    <t>武蔵野</t>
  </si>
  <si>
    <t>ナカヤマ セイコ</t>
  </si>
  <si>
    <t>汐文社</t>
  </si>
  <si>
    <t>自分や人の写真をネットにのせない、危ない行動はまねしない…。ネット犯罪から子どもたちを守るために、子ども自身に身につけてほしい35個の「おまもりルール」を紹介。すごろく風チェックリストなども収録。</t>
  </si>
  <si>
    <t xml:space="preserve">モンスター・ホテルでおにごっこ </t>
  </si>
  <si>
    <t>金の星社</t>
  </si>
  <si>
    <t>ヨシザワ ミカ</t>
  </si>
  <si>
    <t>ダイナソーキッズ きもちのえほん</t>
  </si>
  <si>
    <t>研究室新２</t>
  </si>
  <si>
    <t>岩崎書店</t>
  </si>
  <si>
    <t>ネジメ ショウイチ</t>
  </si>
  <si>
    <t>ナガトシ ヤスナリ</t>
  </si>
  <si>
    <t>国土社</t>
  </si>
  <si>
    <t>ワダ ヒトミ</t>
  </si>
  <si>
    <t>コロコロよみもノベル</t>
  </si>
  <si>
    <t>乾 栄里子／文</t>
  </si>
  <si>
    <t xml:space="preserve">クイズでなっとく!あしたの天気はどっち? </t>
  </si>
  <si>
    <t>4-8054-5697-2</t>
  </si>
  <si>
    <t xml:space="preserve">ヘンシン スル イエ ノ ヒミツ </t>
  </si>
  <si>
    <t>96p</t>
  </si>
  <si>
    <t>中1地味子の愛は、ライオンの獣人で生徒会長のレオに告白され、パニックに。一方、ネコの獣人・ミケは、テストの結果がよくなくて、生徒会脱落のピンチ。愛とヒミツの勉強会を開くけど、それを知った男子たちは…。</t>
  </si>
  <si>
    <t>世界文化社</t>
  </si>
  <si>
    <t>村田 真優／原作 絵</t>
  </si>
  <si>
    <t xml:space="preserve">ぼくのかばん </t>
  </si>
  <si>
    <t>ブンケン シュッパン</t>
  </si>
  <si>
    <t>イワサキ ショテン</t>
  </si>
  <si>
    <t>やなせ たかし／作・絵</t>
  </si>
  <si>
    <t>ピーエイチピー ケンキュウジョ</t>
  </si>
  <si>
    <t>タノシク マナンデ レベル アップ</t>
  </si>
  <si>
    <t>においの秘密を解き明かす!編</t>
  </si>
  <si>
    <t>アリスカン</t>
  </si>
  <si>
    <t>ヤナセ タカシ ノ メイサク エホン</t>
  </si>
  <si>
    <t>かしわら あきお／さく・え</t>
  </si>
  <si>
    <t xml:space="preserve">ナリキリ トマト </t>
  </si>
  <si>
    <t>239p</t>
  </si>
  <si>
    <t>[36p]</t>
  </si>
  <si>
    <t>セキ チサト</t>
  </si>
  <si>
    <t>40p</t>
  </si>
  <si>
    <t>18cm</t>
  </si>
  <si>
    <t>ヤマウチ アヤコ</t>
  </si>
  <si>
    <t>戦いの世を終わらせ、江戸幕府を開いた武将、徳川家康。江戸幕府が統治する平和な世は265年ほど続いた。徳川家康の簡単な伝記と、代表的な戦や政策、当時の社会を、イラストとともに紹介する。</t>
  </si>
  <si>
    <t>4-323-06306-5</t>
  </si>
  <si>
    <t>24×24cm</t>
  </si>
  <si>
    <t>ヒラサワ イチロウ</t>
  </si>
  <si>
    <t>建築士、造園業、整備士、陶芸家、エンジニア…。建築やものづくり、開発にかかわる代表的なお仕事と、ものづくりに関する知識を紹介。お仕事を詳しく知るための物語・図鑑のブックリストも掲載する。</t>
  </si>
  <si>
    <t>16×16cm</t>
  </si>
  <si>
    <t xml:space="preserve">神絵師のノート! </t>
  </si>
  <si>
    <t xml:space="preserve">スマイルカットでみんな笑顔に! </t>
  </si>
  <si>
    <t xml:space="preserve">ジッサイ カラ ノ カガク ノ ジョウシキ ヒャク </t>
  </si>
  <si>
    <t>モリタ ルリ</t>
  </si>
  <si>
    <t>三津田 信三／著</t>
  </si>
  <si>
    <t>4-05-206116-5</t>
  </si>
  <si>
    <t xml:space="preserve">桜の樹の下には </t>
  </si>
  <si>
    <t>ラッセル ルース</t>
  </si>
  <si>
    <t>Vol.19-1</t>
  </si>
  <si>
    <t>4-03-232550-8</t>
  </si>
  <si>
    <t>もっと知りたい、きちんと伝えたい</t>
  </si>
  <si>
    <t xml:space="preserve">イヌ ノ ズカン </t>
  </si>
  <si>
    <t xml:space="preserve">あのねあのね </t>
  </si>
  <si>
    <t xml:space="preserve">どろーんとちょうせん!オバケーヌのナゾトキ </t>
  </si>
  <si>
    <t>あまん きみこ／作</t>
  </si>
  <si>
    <t xml:space="preserve">行ってみよう!気象庁 </t>
  </si>
  <si>
    <t>あゆみの妹・かおりの目に異変が。その日から、あゆみはおばあちゃんの家に預けられることに…。一番苦しく大変な、病気になった子だけでなく、寂しい思いをしている兄弟姉妹にも目を向けてほしいと願う絵本。</t>
  </si>
  <si>
    <t xml:space="preserve">0・1・2さいののりものずかん500 </t>
  </si>
  <si>
    <t>神戸 遙真／著</t>
  </si>
  <si>
    <t>キクチ チキ</t>
  </si>
  <si>
    <t>リーサ・ルンドマルク／作</t>
  </si>
  <si>
    <t xml:space="preserve">地図でよくわかる鉄道大百科 </t>
  </si>
  <si>
    <t>4-04-607488-1</t>
  </si>
  <si>
    <t>236p</t>
  </si>
  <si>
    <t>4-86828-043-9</t>
  </si>
  <si>
    <t>4-8451-1970-7</t>
  </si>
  <si>
    <t>4-251-09348-6</t>
  </si>
  <si>
    <t>サカモト ヨシアキ</t>
  </si>
  <si>
    <t xml:space="preserve">ゾウサン ノ ハナ ワネ </t>
  </si>
  <si>
    <t>大月書店</t>
  </si>
  <si>
    <t xml:space="preserve">ダンゴムシ ノ イル ニワ </t>
  </si>
  <si>
    <t>今日は、モンスターたちの&lt;おにごっこ大会&gt;の日。みんな、ワクワク、ドキドキしています。一番ドキドキしているのは、ミイラ男です。恥ずかしがり屋で怖がりのミイラ男は、今年初めて参加します。その理由は…。</t>
  </si>
  <si>
    <t xml:space="preserve">ヨワイ イキモノ </t>
  </si>
  <si>
    <t xml:space="preserve">バドミントン入門 </t>
  </si>
  <si>
    <t>ワダ ヒトミ／著</t>
  </si>
  <si>
    <t>桜雲会</t>
  </si>
  <si>
    <t>石井 聖岳／作</t>
  </si>
  <si>
    <t>アラン・アールバーグ／文</t>
  </si>
  <si>
    <t>双葉 陽／マンガ</t>
  </si>
  <si>
    <t>ポンプ ラボ</t>
  </si>
  <si>
    <t xml:space="preserve">ヴァンパイア ガクエン エ ヨウコソ </t>
  </si>
  <si>
    <t>オウウンカイ</t>
  </si>
  <si>
    <t xml:space="preserve">東北偉人物語 </t>
  </si>
  <si>
    <t>南極探検家の白瀬矗、写真家の土門拳、戦国大名の伊達政宗、版画家の棟方志功、細菌学者の野口英世、教育者・思想家の新渡戸稲造…。東北6県を代表する郷土の偉人の生涯とそのルーツを描いた6つの物語を収録する。</t>
  </si>
  <si>
    <t>4-540-24117-8</t>
  </si>
  <si>
    <t>4-7746-2344-3</t>
  </si>
  <si>
    <t>考えを広げる</t>
  </si>
  <si>
    <t xml:space="preserve">おたすけてんぐベンベン </t>
  </si>
  <si>
    <t xml:space="preserve">オスシ ノ オウサマ </t>
  </si>
  <si>
    <t xml:space="preserve">吸血鬼学園へようこそ </t>
  </si>
  <si>
    <t>ちいさないきものが大集合! ハムスター、フクロモモンガ、アヒル、ウーパールーパーなど、63のちいさないきものを、かわいいイラストとクスっと笑える3コマまんがで紹介する。いきもの心理テストも掲載。</t>
  </si>
  <si>
    <t>4-591-18537-7</t>
  </si>
  <si>
    <t>日本の夜明けをみちびく</t>
  </si>
  <si>
    <t>ミナマタビョウ イタイイタイビョウ ヨッカイチ ゼンソク ニイガタ ミナマタビョウ</t>
  </si>
  <si>
    <t>おかんはやさしい。でも、こちょこちょしてくるのは、ちょっとうざい。そんな楽しい毎日がずっと続くと思っていた。だけど時間はあっという間に過ぎ、ぼくはおじいちゃんになって…。うさぎのココたろうとおかんのきずな絵本。</t>
  </si>
  <si>
    <t>286p</t>
  </si>
  <si>
    <t xml:space="preserve">野ばら </t>
  </si>
  <si>
    <t>ダイズ パワー デ ミライ ノ ショクタク オ マモル</t>
  </si>
  <si>
    <t>ソ ジウォン</t>
  </si>
  <si>
    <t>4-569-88205-5</t>
  </si>
  <si>
    <t xml:space="preserve">びっくり!!ももすけさん </t>
  </si>
  <si>
    <t>ババ マホ</t>
  </si>
  <si>
    <t xml:space="preserve">好きからはじめて世界遺産博士になる! </t>
  </si>
  <si>
    <t xml:space="preserve">新レインボー小学国語辞典 </t>
  </si>
  <si>
    <t xml:space="preserve">テーブル ノ シタ ニ ナニ ガ イル </t>
  </si>
  <si>
    <t>シンゾウ ト ヒゲ</t>
  </si>
  <si>
    <t>113p</t>
  </si>
  <si>
    <t>4-09-289812-7</t>
  </si>
  <si>
    <t>4-7803-1355-0</t>
  </si>
  <si>
    <t>セイビドウ シュッパン</t>
  </si>
  <si>
    <t>みつけよう・そだてようちいさないきもの ｶﾅﾍﾋ</t>
  </si>
  <si>
    <t xml:space="preserve">とってもすばらしい場所 </t>
  </si>
  <si>
    <t>「スタート」「ピンチ」から「ジェンダー」「ダイバーシティ」まで。今もどんどん増え続けるカタカナ語を、楽しいイラストとともに紹介。正しい意味と使い方がわかり、言葉の世界が広がる。英語のスペルも表記。</t>
  </si>
  <si>
    <t>和田 さおり／さく</t>
  </si>
  <si>
    <t>どうやったら友だちができるかな? 友だちとずっとなかよしでいるにはどうしたらいいんだろう? シナモロールといっしょに、お友だちとなかよくするために大切なことを学ぼう。友だち関係の悩みを解決するヒントがいっぱい。</t>
  </si>
  <si>
    <t>地図の見方・使い方、総さくいん</t>
  </si>
  <si>
    <t>黒須 高嶺／絵</t>
  </si>
  <si>
    <t>竹下 大学／監修</t>
  </si>
  <si>
    <t xml:space="preserve">ミヤザワ ケンジ ドウワシュウ </t>
  </si>
  <si>
    <t>オオニシ タクイチロウ</t>
  </si>
  <si>
    <t xml:space="preserve">シャックリ ガイコツ </t>
  </si>
  <si>
    <t>イシズ チヒロ</t>
  </si>
  <si>
    <t xml:space="preserve">現代邦楽の父宮城道雄 </t>
  </si>
  <si>
    <t xml:space="preserve">まいごのアザラシをたすけて! </t>
  </si>
  <si>
    <t>ほし たいせい／文</t>
  </si>
  <si>
    <t xml:space="preserve">人類の物語 </t>
  </si>
  <si>
    <t>ある日の星空のおはなし</t>
  </si>
  <si>
    <t>春の森できつねのコンスケは、キッコちゃんと出会いました。コンスケはキッコちゃんから、鳥のことばを教えてもらい…。うれしい春の一日を描いたおはなし。</t>
  </si>
  <si>
    <t>早撃ち勝負で大決闘!</t>
  </si>
  <si>
    <t>デ・ラ・ペーニャ マット</t>
  </si>
  <si>
    <t>コガネマル ヤマト</t>
  </si>
  <si>
    <t>シオノ ヨネマツ ノ イノチ ワクワク オハナシ エホン シリーズ</t>
  </si>
  <si>
    <t>幼稚園に行くよっちゃんに、りすやうさぎなど、いろんな動物が「幼稚園につれていって」と話しかけます。よっちゃんは「いいよ」といって、かばんの中に動物たちを入れてあげると…。不思議なかばんと動物たちのほんわか絵本。</t>
  </si>
  <si>
    <t>ばば まほ／さく・え</t>
  </si>
  <si>
    <t>4-265-09203-1</t>
  </si>
  <si>
    <t>4-8113-3192-8</t>
  </si>
  <si>
    <t>キケンからキミをまもる!</t>
  </si>
  <si>
    <t xml:space="preserve">センセイ ミテテ </t>
  </si>
  <si>
    <t>スミタキ リョウ</t>
  </si>
  <si>
    <t>おはなし日本文化</t>
  </si>
  <si>
    <t>91p</t>
  </si>
  <si>
    <t>柴田 聡子／文</t>
  </si>
  <si>
    <t>4-05-206100-4</t>
  </si>
  <si>
    <t xml:space="preserve">クラベル エホン イキモノ </t>
  </si>
  <si>
    <t>地理から名所、郷土料理、特産品、農作物まで、3つのレベルの都道府県に関するクイズ100題を掲載。カラー写真とマンガで楽しみながら都道府県について詳しくなれる。</t>
  </si>
  <si>
    <t xml:space="preserve">ココタロウ ト オカン </t>
  </si>
  <si>
    <t>[20]</t>
  </si>
  <si>
    <t>クラッセン ジョン</t>
  </si>
  <si>
    <t>なかがわ ちひろ／訳</t>
  </si>
  <si>
    <t>からだもこころもみるみる育つ0歳とのコミュニケーションを楽しみましょう。社会性・言葉の発達の基礎をつくる、月齢に合わせたスキンシップや遊びを紹介します。カラフルなイラストや写真も満載。</t>
  </si>
  <si>
    <t>講談社の幼児えほん</t>
  </si>
  <si>
    <t>秀和システム</t>
  </si>
  <si>
    <t>後編</t>
  </si>
  <si>
    <t xml:space="preserve">マインクラフト自分でできるおかたづけ </t>
  </si>
  <si>
    <t xml:space="preserve">星空写真家KAGAYA月と星座 春の星座 </t>
  </si>
  <si>
    <t>中村 正人／監修</t>
  </si>
  <si>
    <t>自分だけの「スキ」「なりたい」を知って、心がワクワクするおしゃれを見つけよう! TPOに合わせたコーデの組み方、服のお手入れや洗たく、収納方法を解説するほか、おしゃれの困りごと相談、ファッションのお仕事を紹介。</t>
  </si>
  <si>
    <t xml:space="preserve">ウゴク カミコップ コウサク </t>
  </si>
  <si>
    <t>4-05-206059-5</t>
  </si>
  <si>
    <t>メ ノ オテイレ</t>
  </si>
  <si>
    <t xml:space="preserve">おならのおとはどんなおと? </t>
  </si>
  <si>
    <t>4-8054-5893-8</t>
  </si>
  <si>
    <t xml:space="preserve">イラストでわかる宇宙の教養365 </t>
  </si>
  <si>
    <t>日本の国土と産業</t>
  </si>
  <si>
    <t>セカイ ノ ウツクシイ オトギバナシ</t>
  </si>
  <si>
    <t>いまを生き抜く30のみちしるべ</t>
  </si>
  <si>
    <t>1歳</t>
  </si>
  <si>
    <t>4-8299-9023-0</t>
  </si>
  <si>
    <t>4-05-501449-6</t>
  </si>
  <si>
    <t xml:space="preserve">トッテモ スバラシイ バショ </t>
  </si>
  <si>
    <t>末益 ひろこ／イラスト</t>
  </si>
  <si>
    <t xml:space="preserve">キミ ノ イッポ アメリカ </t>
  </si>
  <si>
    <t>4-08-321894-1</t>
  </si>
  <si>
    <t xml:space="preserve">小学生のためのドラえもん47都道府県図鑑 </t>
  </si>
  <si>
    <t xml:space="preserve">オナラ ノ オト ワ ドンナ オト </t>
  </si>
  <si>
    <t>オシゴト ケンキュウカイ</t>
  </si>
  <si>
    <t>Eす4-44</t>
  </si>
  <si>
    <t>センソウ ブンガク セレクション</t>
  </si>
  <si>
    <t>山田 鐘人／原作</t>
  </si>
  <si>
    <t xml:space="preserve">シナモロールのお友だちとなかよくするには? </t>
  </si>
  <si>
    <t>お父さんが事故にあい、町にすむジョンストン家の幸せな生活は一変。そんなとき、ひょんなことから末っ子のティムが田舎の古い屋敷を相続することに…。思いがけない運命にみまわれた家族の新たな出発の物語。</t>
  </si>
  <si>
    <t xml:space="preserve">もっと!よんで!おはなし絵本 </t>
  </si>
  <si>
    <t xml:space="preserve">キョウ ノ ヨルゴハン </t>
  </si>
  <si>
    <t>シブタニ ユイコ</t>
  </si>
  <si>
    <t>カワイ チヒロ</t>
  </si>
  <si>
    <t>畑中 弘子／作</t>
  </si>
  <si>
    <t>マルタニ ミク</t>
  </si>
  <si>
    <t>へんなところにあるカプセルトイに出会ったあなたはラッキー! それは夢を叶えてくれる、ふしぎなカプセルトイかもしれません…。「うちゅうひこうしになりたい」「はなすぬいぐるみ」「みらいにいきたい」など全4話を収録。</t>
  </si>
  <si>
    <t xml:space="preserve">ハイキュー!! </t>
  </si>
  <si>
    <t xml:space="preserve">キョウ ワ ヤマ ニ </t>
  </si>
  <si>
    <t>セイセイ エーアイ ッテ ナニ</t>
  </si>
  <si>
    <t>ジェイアール シテツ ゼンセン</t>
  </si>
  <si>
    <t>4-7562-5833-5</t>
  </si>
  <si>
    <t>miii／絵</t>
  </si>
  <si>
    <t>4-434-35427-4</t>
  </si>
  <si>
    <t>4-265-07272-9</t>
  </si>
  <si>
    <t xml:space="preserve">みんなのプレートテクトニクス </t>
  </si>
  <si>
    <t>「優秀でかっこいい男の子」みたいな名前の女の子・シュウナン(秀男)は、中学3年生。高校入試まであとわずかなのに、模試の結果が悪く…。ティーンエイジャーの不安や、理想を追い求める気持ちを描く。</t>
  </si>
  <si>
    <t>久保田 裕美／監修</t>
  </si>
  <si>
    <t>保育社</t>
  </si>
  <si>
    <t>4-591-18534-6</t>
  </si>
  <si>
    <t>呪いは? 結婚は? 男子たちとの恋、ついに決着!? 乗っ取られた学園を取り戻すために必要な3億円。はたして文化祭で稼げるのか? さらに和月との結婚式直前、まつりは「駆け落ち」することになってしまい…。</t>
  </si>
  <si>
    <t>ジや-15-1</t>
  </si>
  <si>
    <t>ザ・キャビンカンパニー／作</t>
  </si>
  <si>
    <t>4-265-09209-3</t>
  </si>
  <si>
    <t>「動作をつたえる言葉」をテーマに、ふだん使う言葉を見出しにして、その言葉と似た意味のことわざ・故事成語・慣用句を紹介。それらがどんなふうに使われているのかを、身近な場面を例にして解説する。</t>
  </si>
  <si>
    <t>イケダ ショテン</t>
  </si>
  <si>
    <t>ガッコウ キセツ ノ ギョウジ</t>
  </si>
  <si>
    <t xml:space="preserve">ぷ </t>
  </si>
  <si>
    <t xml:space="preserve">ふたりはマーメイド </t>
  </si>
  <si>
    <t>いろいろな鉄道編</t>
  </si>
  <si>
    <t>「せんせい、みてて!」 はなちゃんが一本橋を渡ります。先生が「すごいすごい!」と拍手。すると、「先生、わたしも見てて!」と誰かの声がして…。保育士になった絵本作家が描く、子どもたちとのふれあいから生まれた絵本。</t>
  </si>
  <si>
    <t>すみっコたちのおはなしをまんがで楽しもう。「ねこのきょうだいにであいました」「ざっそうとようせいのお花ばたけ」「たぴおかパーク」などのおはなし15話と、4つの短いおはなしを収録する。</t>
  </si>
  <si>
    <t>4-02-332409-1</t>
  </si>
  <si>
    <t>ヨコヤマ カズエ</t>
  </si>
  <si>
    <t>吉川 永里子／監修</t>
  </si>
  <si>
    <t>DBジャパン／編集</t>
  </si>
  <si>
    <t xml:space="preserve">コノ テ ワ イツカ </t>
  </si>
  <si>
    <t>先川原 正浩／監修</t>
  </si>
  <si>
    <t>4-8113-3224-6</t>
  </si>
  <si>
    <t>斉藤 洋／作</t>
  </si>
  <si>
    <t>26×26cm</t>
  </si>
  <si>
    <t>戸森 しるこ／作</t>
  </si>
  <si>
    <t>214p</t>
  </si>
  <si>
    <t>二木 繁美／文</t>
  </si>
  <si>
    <t>文学ノ情景</t>
  </si>
  <si>
    <t>ごみ収集車、キッチンカー、フォークリフト、タンクローリー…。いろんなはたらくのりものが大集合。ページをめくると、のりものたちがパワフルに動き出す! のりものたちが活躍するすがたを描いたしかけ絵本。</t>
  </si>
  <si>
    <t>サイガ トキヒト</t>
  </si>
  <si>
    <t xml:space="preserve">白神家の4兄弟は手におえないっ! </t>
  </si>
  <si>
    <t xml:space="preserve">子どものスキンケア・メイク </t>
  </si>
  <si>
    <t>佐藤 ゆみこ／作</t>
  </si>
  <si>
    <t>162p</t>
  </si>
  <si>
    <t>大切なものを10年間、魔法で預かる不思議なお店「十年屋」。長くお店を続けていれば、いろいろなお客様と出会います。時には、よからぬ思いをいだかれることもあり…。「銭天堂」の著者がおくる、心あたたまる物語。</t>
  </si>
  <si>
    <t xml:space="preserve">こんにちは!コビンくん </t>
  </si>
  <si>
    <t xml:space="preserve">ワクワク コウサクアソビ </t>
  </si>
  <si>
    <t>つくじか出版</t>
  </si>
  <si>
    <t>みらいパブリッシング</t>
  </si>
  <si>
    <t>4-8113-3163-8</t>
  </si>
  <si>
    <t xml:space="preserve">トミカ超図鑑ハイパー </t>
  </si>
  <si>
    <t>田辺 青蛙／原案</t>
  </si>
  <si>
    <t>角川つばさ文庫 Aあ3-28</t>
  </si>
  <si>
    <t>タカハシ カズエ</t>
  </si>
  <si>
    <t>22×31cm</t>
  </si>
  <si>
    <t xml:space="preserve">びんのなかのゆめ </t>
  </si>
  <si>
    <t>エガシラ ミチコ</t>
  </si>
  <si>
    <t>わくわくライブラリー ムーンヒルズ魔法宝石店 7</t>
  </si>
  <si>
    <t>コウダンシャ アオイ トリ ブンコ</t>
  </si>
  <si>
    <t xml:space="preserve">四大公害病 </t>
  </si>
  <si>
    <t xml:space="preserve">キャロットバトン </t>
  </si>
  <si>
    <t>21×23cm</t>
  </si>
  <si>
    <t>フシギ ゲンショウ ケンキュウカイ</t>
  </si>
  <si>
    <t xml:space="preserve">みつけてかぞえてどこどこどうぶつ </t>
  </si>
  <si>
    <t>南 アヤコ／[作]</t>
  </si>
  <si>
    <t>ウエダ サトコ</t>
  </si>
  <si>
    <t>マシソン クリスティ</t>
  </si>
  <si>
    <t xml:space="preserve">サカセヨウ セカイ ノ フェスティバル </t>
  </si>
  <si>
    <t>井田 千秋／絵</t>
  </si>
  <si>
    <t xml:space="preserve">ラブ レター ストーリーズ </t>
  </si>
  <si>
    <t xml:space="preserve">ジュウダイ カラ シッテ オキタイ ニンチショウ ノ セカイ </t>
  </si>
  <si>
    <t>4-8113-3185-0</t>
  </si>
  <si>
    <t>オヤ ト コ ト トモ ニ ソダツ タメ ノ ホン</t>
  </si>
  <si>
    <t>19世紀末。赤ん坊のころに難破船から助け出されたソフィーは、学者のチャールズに育てられた。12歳になった彼女は、母の記憶と形見のチェロケースを手がかりに、パリへ。そこで屋根の上を住処とする子どもたちと出会い…。</t>
  </si>
  <si>
    <t>カンジ パズル デ カイトウ ト タイケツ</t>
  </si>
  <si>
    <t xml:space="preserve">バルバルサン ト オサルサン </t>
  </si>
  <si>
    <t>水瀬 さら／著</t>
  </si>
  <si>
    <t>イチロウ</t>
  </si>
  <si>
    <t>4-8005-9282-8</t>
  </si>
  <si>
    <t>ロクリン社</t>
  </si>
  <si>
    <t>あそぼう!かざろう!季節のおりがみ・きりがみ ｱｷ ﾉ</t>
  </si>
  <si>
    <t>ライツ社</t>
  </si>
  <si>
    <t xml:space="preserve">マンガ ト クイズ デ タノシク マナベル スゴイ サンスウ </t>
  </si>
  <si>
    <t xml:space="preserve">ミンナ ノ プレート テクトニクス </t>
  </si>
  <si>
    <t xml:space="preserve">ぼくらのお祝いごはん </t>
  </si>
  <si>
    <t>4-08-321891-0</t>
  </si>
  <si>
    <t xml:space="preserve">おこじょへのてがみ </t>
  </si>
  <si>
    <t>4-286-26209-3</t>
  </si>
  <si>
    <t>トモリ シルコ</t>
  </si>
  <si>
    <t>子兎。／絵</t>
  </si>
  <si>
    <t xml:space="preserve">イロンナ キモチ ウレシイ ッテ ナアニ </t>
  </si>
  <si>
    <t xml:space="preserve">これはのうじょう </t>
  </si>
  <si>
    <t>ミヤザワ ケンジ</t>
  </si>
  <si>
    <t>4-7520-1138-5</t>
  </si>
  <si>
    <t>妖怪さがし絵</t>
  </si>
  <si>
    <t>4-8113-3203-1</t>
  </si>
  <si>
    <t>動物、果物、花などの品種改良前と後の姿をカラー写真で紹介。原種や野生種がどこでどのように生まれたのか、品種改良後、どのように変化し、多様化してきたかを解説する。品種改良に関するエピソードやトリビアも掲載。</t>
  </si>
  <si>
    <t>「話す・聞く」「書く」「読む」など、「あらゆる場面で伝え合う」ための知識と技術を豊富な具体例をあげながら紹介。5は、コミュニケーションに関する悩みについて、解決方法を考える。</t>
  </si>
  <si>
    <t>坂井 建雄／監修</t>
  </si>
  <si>
    <t xml:space="preserve">ヤネ ノ ウエ ノ ソフィー </t>
  </si>
  <si>
    <t>ヨコヤマ ヨウコ</t>
  </si>
  <si>
    <t>オオスズメバチ、マイマイカブリ、トコジラミ、ドクイトグモ…。人間に危険をもたらす昆虫たちの驚くべき能力を詳しく解説する図鑑。昆虫に出会える昆虫館・博物館の情報も掲載。</t>
  </si>
  <si>
    <t>雨の日が大好きな、小瓶のコビンくん。しずくが当たると、ポン、ポン、ピン、ポポン、ピンと素敵な音がします。おさんぽしていたら、チョウチョさんやキンギョさんに出会って…。</t>
  </si>
  <si>
    <t>チャレンジ オウチ デ ヤクダテル カテイカ</t>
  </si>
  <si>
    <t>スズキ シュッパン</t>
  </si>
  <si>
    <t xml:space="preserve">血ぬられた都市伝説 </t>
  </si>
  <si>
    <t>4-911057-02-5</t>
  </si>
  <si>
    <t>稲田 務／え</t>
  </si>
  <si>
    <t>ななちゃんがおならをすると、おもちゃのラッパみたいな音でした。「プー」 おならは、ラッパの形になりました。犬のまるのおならは車、おさむおにいちゃんのおならはヘリコプター。どんな音? どんな形?</t>
  </si>
  <si>
    <t>関東地方</t>
  </si>
  <si>
    <t xml:space="preserve">ドウゾ ドウゾ </t>
  </si>
  <si>
    <t xml:space="preserve">カミエシ ノ ノート </t>
  </si>
  <si>
    <t>初心者もぐんぐんレベルアップ</t>
  </si>
  <si>
    <t>星空をキャンバスに、自由に好きなものを想像して星座や星空を見せてくれる“ある日の猫”。天の川や流れ星も楽しめる、特別で不思議な一夜を過ごせる絵本。四季の星座がわかる天体図も掲載。プラネタリウム作品を絵本化。</t>
  </si>
  <si>
    <t>ジョーンズ リチャード</t>
  </si>
  <si>
    <t xml:space="preserve">アザラシ カフェ スイゾクカン ノ キュウジツ </t>
  </si>
  <si>
    <t>肌トラブルが気になる! メイクがしてみたい!? 小中学生世代ならではのニキビケア、日常で気をつけたい紫外線ケア、メイクを楽しむ上で気をつけたい点などを医師監修で紹介する。</t>
  </si>
  <si>
    <t xml:space="preserve">ねむりのこびと </t>
  </si>
  <si>
    <t>4-591-18538-4</t>
  </si>
  <si>
    <t>ヨシオカ ヒデコ</t>
  </si>
  <si>
    <t>みつけよう・そだてようちいさないきもの ｲﾓﾑｼ</t>
  </si>
  <si>
    <t>あさば みゆき／作</t>
  </si>
  <si>
    <t>学校現場で飼育されているちいさな生きもののくらしと飼い方をたくさんの写真で紹介。庭や公園、学校のまわり、郊外などにいるイモムシとヤゴをとりあげ、そのくらしや成長、飼育方法を説明します。</t>
  </si>
  <si>
    <t xml:space="preserve">ちいさないきもの図鑑 </t>
  </si>
  <si>
    <t>ダンゴムシの大好きな場所や食べ物、うんちの形、冬の過ごし方、生まれてから死ぬまでを、ふしぎな小鳥・庭師鳥の視点で紹介する。小さな生き物や草花、樹木が互いに助け合いながら生きていることを伝える絵本。</t>
  </si>
  <si>
    <t>ホシ ノ カービィ ﾊﾔｳﾁ</t>
  </si>
  <si>
    <t xml:space="preserve">ジャバジャジャーン </t>
  </si>
  <si>
    <t>ひまわりえほんシリーズ</t>
  </si>
  <si>
    <t>シマザキ マチ</t>
  </si>
  <si>
    <t xml:space="preserve">テントウムシ ミツケタ </t>
  </si>
  <si>
    <t>*あいら*／作</t>
  </si>
  <si>
    <t>4-7902-3435-7</t>
  </si>
  <si>
    <t>ひさかたチャイルド</t>
  </si>
  <si>
    <t>[33p]</t>
  </si>
  <si>
    <t>まるで本物!?あそべる工作</t>
  </si>
  <si>
    <t>身近なコンビニを通じて、テクノロジーの進化と社会システムの変化を楽しく学び、「未来の社会」のあり方を考えよう。3は、コンビニが、どのように地域の役に立っているかを紹介する。</t>
  </si>
  <si>
    <t>17×27cm</t>
  </si>
  <si>
    <t>タニ マサユキ</t>
  </si>
  <si>
    <t xml:space="preserve">ネットのぼうはん </t>
  </si>
  <si>
    <t>身近な気配を感じ、都市伝説の呪いが集まる十三島にやってきたフシギとジミー。そこで、人の顔をもつ謎の犬がいるという噂を聞く。さらに島には、マボロシとヒミツもいるようで…。</t>
  </si>
  <si>
    <t xml:space="preserve">セミの歌、きみに届け </t>
  </si>
  <si>
    <t xml:space="preserve">ぐるっといっしゅうせかいちずえほん </t>
  </si>
  <si>
    <t xml:space="preserve">好きからはじめて都道府県博士になる! </t>
  </si>
  <si>
    <t xml:space="preserve">多文化共生を学ぼうもっと知りたい!日本でくらす世界の友だち </t>
  </si>
  <si>
    <t>パートナーの秘密と覚悟</t>
  </si>
  <si>
    <t>牛窪 良太／著</t>
  </si>
  <si>
    <t xml:space="preserve">10歳からの科学の常識100 </t>
  </si>
  <si>
    <t>ウッケ</t>
  </si>
  <si>
    <t>タナカ ヒカル</t>
  </si>
  <si>
    <t>地球儀の迷図</t>
  </si>
  <si>
    <t xml:space="preserve">好きからはじめて宇宙・星博士になる! </t>
  </si>
  <si>
    <t xml:space="preserve">映画館から脱出せよ! </t>
  </si>
  <si>
    <t>フッコウ ト アンゼン</t>
  </si>
  <si>
    <t xml:space="preserve">プ </t>
  </si>
  <si>
    <t xml:space="preserve">身近な草の生き方観察12か月 </t>
  </si>
  <si>
    <t>シンドラー S.D.</t>
  </si>
  <si>
    <t>コニシ マアヤ</t>
  </si>
  <si>
    <t xml:space="preserve">あした話したくなるおもわずびっくりからだのふしぎ </t>
  </si>
  <si>
    <t>塩野 米松／文</t>
  </si>
  <si>
    <t xml:space="preserve">あした話したくなるおいしすぎる食べ物のひみつ </t>
  </si>
  <si>
    <t xml:space="preserve">ダイブツサマ カゼ オ ヒク </t>
  </si>
  <si>
    <t>コミネ ショテン</t>
  </si>
  <si>
    <t>4-265-09230-7</t>
  </si>
  <si>
    <t>「世界の賞」取材班／著</t>
  </si>
  <si>
    <t xml:space="preserve">ビフォーアフター大変身!品種改良図鑑 </t>
  </si>
  <si>
    <t xml:space="preserve">星空写真家KAGAYA月と星座 冬の星座 </t>
  </si>
  <si>
    <t>野いちごぽっぷ</t>
  </si>
  <si>
    <t xml:space="preserve">書写はおもしろい </t>
  </si>
  <si>
    <t xml:space="preserve">あそべる工作大集合 </t>
  </si>
  <si>
    <t>エヌエイチケー シュッパン</t>
  </si>
  <si>
    <t xml:space="preserve">わくわく工作あそび </t>
  </si>
  <si>
    <t xml:space="preserve">好きからはじめてことば博士になる! </t>
  </si>
  <si>
    <t>カリノ タウ</t>
  </si>
  <si>
    <t xml:space="preserve">ゴトゴト ゴットン </t>
  </si>
  <si>
    <t>4-405-06587-1</t>
  </si>
  <si>
    <t xml:space="preserve">イラストでわかるカタカナ語じてん </t>
  </si>
  <si>
    <t>トモ ニ イキル セカイ シリーズ</t>
  </si>
  <si>
    <t xml:space="preserve">ボク ノ カバン </t>
  </si>
  <si>
    <t xml:space="preserve">死神短歌 </t>
  </si>
  <si>
    <t>瀬川 あや／絵</t>
  </si>
  <si>
    <t xml:space="preserve">だいぶつさまかぜをひく </t>
  </si>
  <si>
    <t xml:space="preserve">やばっ! </t>
  </si>
  <si>
    <t>割り箸と牛乳パックなどで簡単に作れる編み器を使った「リリアンあみ」。ポンポンマフラー、巾着ポーチ、ハロウィン飾り…。初心者でも簡単に編める「リリアンあみ」作品の作り方を写真で紹介します。実物大の型紙も掲載。</t>
  </si>
  <si>
    <t xml:space="preserve">こけしぞろぞろ </t>
  </si>
  <si>
    <t xml:space="preserve">ぎゅうぎゅうさるかぞく </t>
  </si>
  <si>
    <t>共に生きる世界シリーズ</t>
  </si>
  <si>
    <t xml:space="preserve">こねこのトトはおるすばん </t>
  </si>
  <si>
    <t>ヒメスズ</t>
  </si>
  <si>
    <t xml:space="preserve">ホシゾラ シャシンカ カガヤ ツキ ト セイザ ハル ノ セイザ </t>
  </si>
  <si>
    <t xml:space="preserve">いろんなきもちうれしいってなあに? </t>
  </si>
  <si>
    <t xml:space="preserve">みつけてかぞえてどこどこきょうりゅう </t>
  </si>
  <si>
    <t xml:space="preserve">さくらふわりくるり </t>
  </si>
  <si>
    <t>成美堂出版編集部／編著</t>
  </si>
  <si>
    <t>トウホク ムッツ ノ モノガタリ</t>
  </si>
  <si>
    <t xml:space="preserve">すみっコぐらしおはなしえほん </t>
  </si>
  <si>
    <t>森のくじら／絵</t>
  </si>
  <si>
    <t>1分で一生 一生つづく、好きが見つかる 1</t>
  </si>
  <si>
    <t xml:space="preserve">たんぽぽのねがいごと </t>
  </si>
  <si>
    <t xml:space="preserve">これはしま </t>
  </si>
  <si>
    <t xml:space="preserve">キズナ ノ パンダ タンタン </t>
  </si>
  <si>
    <t xml:space="preserve">キラキラ </t>
  </si>
  <si>
    <t xml:space="preserve">マイ メロディ クロミ ノ カワイイ ッテ ナンダロウ </t>
  </si>
  <si>
    <t>ヒロシマ レイコ</t>
  </si>
  <si>
    <t xml:space="preserve">おすしのおうさま </t>
  </si>
  <si>
    <t xml:space="preserve">アノ コ ノ トナリ デ マツ ハル ワ </t>
  </si>
  <si>
    <t xml:space="preserve">ミャクミャクある日のおはなし </t>
  </si>
  <si>
    <t>新幹線、観光列車、消防車、警察の車、サイレンカー、暮らしを守る車、飛行機と空の仲間…。さまざまな分野の500ののりものを写真で紹介する、0ー2歳児向けののりものずかん。</t>
  </si>
  <si>
    <t xml:space="preserve">へんしんする家のひみつ </t>
  </si>
  <si>
    <t xml:space="preserve">いないいないばあ! </t>
  </si>
  <si>
    <t>針 とら／作</t>
  </si>
  <si>
    <t xml:space="preserve">咲かせよう!世界のフェスティバル </t>
  </si>
  <si>
    <t xml:space="preserve">スゴスギ サバイバル キケン コンチュウ チョウズカン </t>
  </si>
  <si>
    <t>1ー5さい</t>
  </si>
  <si>
    <t>じぶんで感情をコントロールできるようになる絵本。10の感情をひもとき、それぞれに合ったエクササイズや呼吸法を紹介する。ネガティブなきもちとうまくやっていくヒントの詰まった一冊。</t>
  </si>
  <si>
    <t>ジングウカン</t>
  </si>
  <si>
    <t xml:space="preserve">どたばたへなちょこ探偵団 </t>
  </si>
  <si>
    <t>「日本一」の頑張り屋さん・復興を後押ししたアイドル</t>
  </si>
  <si>
    <t>リリ</t>
  </si>
  <si>
    <t xml:space="preserve">勝海舟 </t>
  </si>
  <si>
    <t>世界の美しいおとぎ話 3</t>
  </si>
  <si>
    <t>小田原 学／編</t>
  </si>
  <si>
    <t>ニューヨークの森のなかで暮らす作家が、身近な森や動物への愛情、夫との人間関係などを通じ、アメリカの現在形の姿と丁寧に暮らす美しさを伝える。自身の体験をもとに驚きや感動を子どもたちに伝える等身大のエッセイ集。</t>
  </si>
  <si>
    <t>星のカービィ ﾊﾔｳﾁ</t>
  </si>
  <si>
    <t>4-911143-05-6</t>
  </si>
  <si>
    <t>4人が「あつい」の反対のことばを言っているよ。ウソをついているのはだれ? 生きものの親子を集めたよ。ウソの親子はどれ? 思考力、集中力、言語能力がグングンのびる、楽しいウソさがしが満載。</t>
  </si>
  <si>
    <t xml:space="preserve">ファンタスティック ビースト ト ダンブルドア ノ ヒミツ </t>
  </si>
  <si>
    <t xml:space="preserve">ズーミング!空港 </t>
  </si>
  <si>
    <t xml:space="preserve">ケシカスクン </t>
  </si>
  <si>
    <t>ねらわれた宝石ピッグアイ</t>
  </si>
  <si>
    <t xml:space="preserve">かいけつゾロリのおやじギャグメガもりMAX600連発 </t>
  </si>
  <si>
    <t>4-02-332411-4</t>
  </si>
  <si>
    <t>復刊ドットコム</t>
  </si>
  <si>
    <t>和語・漢語・外来語にはどんな使い分けがある? 「幸せ・幸福・ハッピー」「歩くこと・散歩・ウォーキング」「腕前・技術・テクニック」など、多彩な日本語表現の中の和語・漢語・外来語の使い分けを解説する。</t>
  </si>
  <si>
    <t xml:space="preserve">いきものだらけのことば図鑑 </t>
  </si>
  <si>
    <t>4年生</t>
  </si>
  <si>
    <t>浜名 真以／監修</t>
  </si>
  <si>
    <t>[29p]</t>
  </si>
  <si>
    <t xml:space="preserve">白い虹を投げる </t>
  </si>
  <si>
    <t>4-04-632307-1</t>
  </si>
  <si>
    <t>豊臣秀吉は身分の低い家に生まれながら、関白にまでのぼりつめ、天下統一をなしとげた。豊臣秀吉の簡単な伝記と、代表的な戦や政策、当時の社会を、イラストとともに紹介する。</t>
  </si>
  <si>
    <t>モエ ノ エホン</t>
  </si>
  <si>
    <t>わくわくどうぶつえん</t>
  </si>
  <si>
    <t>4-04-632346-0</t>
  </si>
  <si>
    <t xml:space="preserve">ラブレターStories </t>
  </si>
  <si>
    <t>サイトウ ハルオ</t>
  </si>
  <si>
    <t xml:space="preserve">こわされたまち </t>
  </si>
  <si>
    <t>大人になる前に知っておきたい</t>
  </si>
  <si>
    <t>仲の悪い人と同じチームになったほか</t>
  </si>
  <si>
    <t xml:space="preserve">屋根の上のソフィー </t>
  </si>
  <si>
    <t>4-272-40674-6</t>
  </si>
  <si>
    <t>日本のすがた 2025</t>
  </si>
  <si>
    <t>ヤナセ タカシ</t>
  </si>
  <si>
    <t>16cm</t>
  </si>
  <si>
    <t xml:space="preserve">おもっていることつたえてリケラ </t>
  </si>
  <si>
    <t>西 修／原作・絵</t>
  </si>
  <si>
    <t xml:space="preserve">テーブルのしたになにがいる? </t>
  </si>
  <si>
    <t xml:space="preserve">タノシム ガッコウ イベント カンタン クラフト ブック </t>
  </si>
  <si>
    <t>とよた かずひこ／さく・え</t>
  </si>
  <si>
    <t xml:space="preserve">手をつないで歩こう </t>
  </si>
  <si>
    <t xml:space="preserve">この手はいつか </t>
  </si>
  <si>
    <t>4-911208-10-6</t>
  </si>
  <si>
    <t>ななミツ／挿絵</t>
  </si>
  <si>
    <t xml:space="preserve">みつごようせいのおしゃれなドレスやさん </t>
  </si>
  <si>
    <t>4-02-332410-7</t>
  </si>
  <si>
    <t>4-8379-2980-2</t>
  </si>
  <si>
    <t xml:space="preserve">モット ジユウ ニ ワタシラシク オシャレ ノ ルール </t>
  </si>
  <si>
    <t>4-7764-1147-5</t>
  </si>
  <si>
    <t xml:space="preserve">おばけのやだもん ジョキジョキとこやさん </t>
  </si>
  <si>
    <t xml:space="preserve">1だけかぞえるえほん </t>
  </si>
  <si>
    <t xml:space="preserve">ビックリ モモスケサン </t>
  </si>
  <si>
    <t>4-591-18550-6</t>
  </si>
  <si>
    <t xml:space="preserve">猫星夜 </t>
  </si>
  <si>
    <t xml:space="preserve">ユキヒラさんとおなかのすいたキリンさん </t>
  </si>
  <si>
    <t xml:space="preserve">ゴトゴトゴットン </t>
  </si>
  <si>
    <t>ヘンシュウ カイギ</t>
  </si>
  <si>
    <t xml:space="preserve">フシギ ナ ガッチャン </t>
  </si>
  <si>
    <t xml:space="preserve">コンスケとはるのともだち </t>
  </si>
  <si>
    <t>4-323-04121-6</t>
  </si>
  <si>
    <t xml:space="preserve">ほら、トラがいる! </t>
  </si>
  <si>
    <t xml:space="preserve">なんじなんぷんなんのじかん? </t>
  </si>
  <si>
    <t xml:space="preserve">こども「友だちとのつきあい方」 </t>
  </si>
  <si>
    <t>千葉 優子／文</t>
  </si>
  <si>
    <t xml:space="preserve">こども気象庁 </t>
  </si>
  <si>
    <t>わらってすべってあじわうだじゃれ 2</t>
  </si>
  <si>
    <t xml:space="preserve">写真で読み解く都道府県別方言大辞典 </t>
  </si>
  <si>
    <t>樺沢 紫苑／著</t>
  </si>
  <si>
    <t>金色の爪と七不思議</t>
  </si>
  <si>
    <t xml:space="preserve">ピザとも </t>
  </si>
  <si>
    <t xml:space="preserve">ヒトリ デ ツクレル カンタン マンプク レシピ パン デザート </t>
  </si>
  <si>
    <t xml:space="preserve">あの子を自由にするために </t>
  </si>
  <si>
    <t>ナカオ マサトシ</t>
  </si>
  <si>
    <t xml:space="preserve">頭がよくなる!!たのしいなぞなぞ1年生 </t>
  </si>
  <si>
    <t xml:space="preserve">あざらしカフェすいぞくかんのきゅうじつ </t>
  </si>
  <si>
    <t>朝日小学生新聞／監修</t>
  </si>
  <si>
    <t>アンナ・アニーシモヴァ／文</t>
  </si>
  <si>
    <t>アサバ ミユキ</t>
  </si>
  <si>
    <t xml:space="preserve">カルディコット プレイス ノ コドモタチ </t>
  </si>
  <si>
    <t>4-591-18540-7</t>
  </si>
  <si>
    <t xml:space="preserve">頂上決戦!光と闇のオールスター最強王決定戦 </t>
  </si>
  <si>
    <t>DBジャパン</t>
  </si>
  <si>
    <t>青山 そらら／作</t>
  </si>
  <si>
    <t>すとう あさえ／文</t>
  </si>
  <si>
    <t xml:space="preserve">ぐるりと </t>
  </si>
  <si>
    <t>松下 和夫／監修</t>
  </si>
  <si>
    <t>スヌーピーのえいごえほん</t>
  </si>
  <si>
    <t>パオラ・エスコバル／絵</t>
  </si>
  <si>
    <t>おはよう! さあいっしょにあそぼう。でも、みんなまだまだねむいみたい。「おきておきて」と、ねむそうなねこさん、ライオンさん、ひよこさんたちのおかおをなでなですると、みんな目を「シャキーン!」と見開いて…。</t>
  </si>
  <si>
    <t>4-593-10516-8</t>
  </si>
  <si>
    <t>パートナー ノ ヒミツ ト カクゴ</t>
  </si>
  <si>
    <t xml:space="preserve">なぜ?が分かるマインクラフトで読むかがくのふしぎ </t>
  </si>
  <si>
    <t>[6]</t>
  </si>
  <si>
    <t>あの誘拐事件から3年。14歳のろう者、メアリーの元に、ある少女に手話を教えてほしいという手紙が届く。メアリーは教師になる夢を胸に海を渡るが…。「目で見ることばで話をさせて」の続編。</t>
  </si>
  <si>
    <t xml:space="preserve">さらに!とにかくかわいいいきもの図鑑 </t>
  </si>
  <si>
    <t xml:space="preserve">ツリーホーンのたからもの </t>
  </si>
  <si>
    <t xml:space="preserve">ミツケテ カゾエテ ドコ ドコ キョウリュウ </t>
  </si>
  <si>
    <t xml:space="preserve">マッテ マッテ オウチクモ </t>
  </si>
  <si>
    <t>ユヴァル・ノア・ハラリ／著</t>
  </si>
  <si>
    <t xml:space="preserve">きずなのパンダタンタン </t>
  </si>
  <si>
    <t>にしざか ひろみ／絵</t>
  </si>
  <si>
    <t>こざき ゆう／文</t>
  </si>
  <si>
    <t xml:space="preserve">グルット イッシュウ セカイ チズ エホン </t>
  </si>
  <si>
    <t xml:space="preserve">世界で働くくるま大図鑑 </t>
  </si>
  <si>
    <t>松岡 佑子／日本語版監修・訳</t>
  </si>
  <si>
    <t xml:space="preserve">イチからつくるピザ </t>
  </si>
  <si>
    <t xml:space="preserve">シン レインボー ショウガク コクゴ ジテン </t>
  </si>
  <si>
    <t>あき</t>
  </si>
  <si>
    <t xml:space="preserve">とびだす海賊・モンスターパニックをつくろう </t>
  </si>
  <si>
    <t>4-05-205758-8</t>
  </si>
  <si>
    <t xml:space="preserve">かたっぽのくに </t>
  </si>
  <si>
    <t xml:space="preserve">しっぱい魔女と2つのアミュレット </t>
  </si>
  <si>
    <t>山崎 おしるこ／絵</t>
  </si>
  <si>
    <t>友真、咲絵、理瑠、千弦がニンジン色のノートで始めたのは、4人でひとつの物語を書きつなぐ&lt;童話リレー&gt;。しかし、ちぐはぐな仲間が書きつなぐ物語は、想定外の方向へ…? 無事ゴールできるのか!?</t>
  </si>
  <si>
    <t>おもしろふしぎ鳥類学の世界</t>
  </si>
  <si>
    <t xml:space="preserve">あの子の隣で待つ春は </t>
  </si>
  <si>
    <t xml:space="preserve">漢字探偵団 </t>
  </si>
  <si>
    <t>加納 喜光／監修</t>
  </si>
  <si>
    <t xml:space="preserve">ゾゾゾゾンビーくん </t>
  </si>
  <si>
    <t xml:space="preserve">ケシカスくん </t>
  </si>
  <si>
    <t>カンガエ オ フカメル</t>
  </si>
  <si>
    <t xml:space="preserve">ファンタスティック・ビーストと魔法使いの旅 </t>
  </si>
  <si>
    <t xml:space="preserve">ファンタスティック・ビーストとダンブルドアの秘密 </t>
  </si>
  <si>
    <t>4-86716-727-4</t>
  </si>
  <si>
    <t>せき ちさと／文</t>
  </si>
  <si>
    <t xml:space="preserve">にじ </t>
  </si>
  <si>
    <t>朝日ジュニア学習年鑑 2025</t>
  </si>
  <si>
    <t xml:space="preserve">ダンゴムシのいる庭 </t>
  </si>
  <si>
    <t xml:space="preserve">わたしのぞうさん </t>
  </si>
  <si>
    <t xml:space="preserve">パパじゃない? </t>
  </si>
  <si>
    <t>ホイクシャ</t>
  </si>
  <si>
    <t>青山 由紀／監修</t>
  </si>
  <si>
    <t xml:space="preserve">拍手喝采!世界の賞レース </t>
  </si>
  <si>
    <t>ニホン ノ スガタ 2025</t>
  </si>
  <si>
    <t xml:space="preserve">ももんちゃんあっぷっぷっ </t>
  </si>
  <si>
    <t>サンリオ キャラクターズ ハジメ ノ イッポ シリーズ</t>
  </si>
  <si>
    <t>寺西 恵里子／著</t>
  </si>
  <si>
    <t>中林 晴美／訳</t>
  </si>
  <si>
    <t xml:space="preserve">ナンダカ チガウ イヌウエ クン </t>
  </si>
  <si>
    <t>北村 人／え</t>
  </si>
  <si>
    <t xml:space="preserve">いちえんにしかられた </t>
  </si>
  <si>
    <t xml:space="preserve">オフロケット </t>
  </si>
  <si>
    <t>ドウワ ガ イッパイ</t>
  </si>
  <si>
    <t xml:space="preserve">おだんごバス </t>
  </si>
  <si>
    <t>コスモスや彼岸花、菊、萩など、秋に見つかるいろいろな植物のつぼみを、小さいうちから開花するまで、大きな写真でわかりやすく紹介。コピーして使う「つぼみのかんさつカード」&amp;ダウンロード用QRコード付き。</t>
  </si>
  <si>
    <t xml:space="preserve">バルバルさんとおさるさん </t>
  </si>
  <si>
    <t>名探偵ドイルと助手のランポの探偵事務所「どたばたへなちょこ探偵団」には、町や学校でおこった事件の解決を求めて、みんながやってきて…。「ねらわれた宝石ピッグアイ」などの2話を収録。</t>
  </si>
  <si>
    <t>ニオイ ノ ヒミツ オ トキアカスヘン</t>
  </si>
  <si>
    <t>あそぼう!かざろう!季節のおりがみ・きりがみ ﾌﾕ ﾉ</t>
  </si>
  <si>
    <t>4-286-25487-6</t>
  </si>
  <si>
    <t xml:space="preserve">どうぞどうぞ </t>
  </si>
  <si>
    <t xml:space="preserve">てんとうむしみつけた </t>
  </si>
  <si>
    <t>人気歌い手グループ「スカイライト」の専属イラストレーターとして活躍する中1の空。晴くんへの想いを伝えることができたけど、待っていたのはスカイライトメンバーからの告白ラッシュ! 空を幸せにするのは誰?</t>
  </si>
  <si>
    <t>い-01-10</t>
  </si>
  <si>
    <t xml:space="preserve">ココたろうとおかん </t>
  </si>
  <si>
    <t>4-86389-914-8</t>
  </si>
  <si>
    <t>上田 聡子／作</t>
  </si>
  <si>
    <t xml:space="preserve">ぼくのたんじょうびはひなまつり </t>
  </si>
  <si>
    <t xml:space="preserve">はるってなんか </t>
  </si>
  <si>
    <t xml:space="preserve">ヒコウキ ノ ズカン </t>
  </si>
  <si>
    <t xml:space="preserve">あかりをひとつともしてみたら </t>
  </si>
  <si>
    <t xml:space="preserve">よわいいきもの </t>
  </si>
  <si>
    <t xml:space="preserve">かくかくかくれんぼ </t>
  </si>
  <si>
    <t>中山 聖子／作</t>
  </si>
  <si>
    <t>シッコク キングピー ミミル</t>
  </si>
  <si>
    <t xml:space="preserve">ダジャレウラナイ </t>
  </si>
  <si>
    <t>ニホン ジドウ ブンゲイカ キョウカイ</t>
  </si>
  <si>
    <t xml:space="preserve">10歳からのやめること地図 </t>
  </si>
  <si>
    <t>縣 秀彦／監修</t>
  </si>
  <si>
    <t>午堂 登紀雄／著</t>
  </si>
  <si>
    <t xml:space="preserve">自分の思いを言葉にするこどもアウトプット図鑑 </t>
  </si>
  <si>
    <t>ヤマグチ タダシ</t>
  </si>
  <si>
    <t>偉人のお話 ﾋﾄ ﾔ</t>
  </si>
  <si>
    <t>偉人のお話 ﾊｯｹﾝ</t>
  </si>
  <si>
    <t xml:space="preserve">セカイ デ ハタラク クルマ ダイズカン </t>
  </si>
  <si>
    <t>モリ ト イキル ミライ エ</t>
  </si>
  <si>
    <t>カゲヤマ ナオミ</t>
  </si>
  <si>
    <t xml:space="preserve">まいぜんシスターズの都道府県 </t>
  </si>
  <si>
    <t>授業を生活で活かそう</t>
  </si>
  <si>
    <t>調べる学習子ども年鑑 2025</t>
  </si>
  <si>
    <t>改訂第7版</t>
  </si>
  <si>
    <t>グリンデルバルドに対抗するチームをまとめることになったニュート。魔法使いたちにマグルのパン職人を加えた凸凹チームは危険な任務に乗り出すが…。「ハリー・ポッター」の著者による壮大な冒険物語の映画オリジナル脚本版。</t>
  </si>
  <si>
    <t>はぐくむずかん</t>
  </si>
  <si>
    <t>人や物をのせるだけではない!自動車の役割</t>
  </si>
  <si>
    <t>ブチ</t>
  </si>
  <si>
    <t xml:space="preserve">海あそびのやくそく </t>
  </si>
  <si>
    <t>イワカワ タクオ</t>
  </si>
  <si>
    <t>トースト サンドイッチ パンケーキ プリン ナド</t>
  </si>
  <si>
    <t>キョカ オ トロウ</t>
  </si>
  <si>
    <t xml:space="preserve">星空写真家KAGAYA月と星座 夏の星座 </t>
  </si>
  <si>
    <t xml:space="preserve">イチ カラ ツクル ピザ </t>
  </si>
  <si>
    <t xml:space="preserve">驚愕!生き物サバイバル </t>
  </si>
  <si>
    <t xml:space="preserve">パパ サンポ </t>
  </si>
  <si>
    <t>タブレットやスマホに早期に触れる子どもたちに向けて-。ゲーム上で起こりうる様々な事件を通して、ネットリテラシーを学べる本。現実の事件を元にした全15話+解説を収録。</t>
  </si>
  <si>
    <t xml:space="preserve">鳥のなかま&amp;分類・系統図鑑 </t>
  </si>
  <si>
    <t>4-8113-3214-7</t>
  </si>
  <si>
    <t>4-09-227424-2</t>
  </si>
  <si>
    <t>新種のゾンビが大増殖だゾー!!</t>
  </si>
  <si>
    <t xml:space="preserve">お仕事さくいん </t>
  </si>
  <si>
    <t xml:space="preserve">ひこうきのずかん </t>
  </si>
  <si>
    <t>人は三十一文字に想いをこめて、歌にする。魂は消えても、文字は、歌は、のちの世に残りつづける。さあ、消えゆく魂に、とっておきの歌を贈ろう-。1話5分で読める、短歌にまつわるショートショート全10篇を収録。</t>
  </si>
  <si>
    <t>藤白 圭／作</t>
  </si>
  <si>
    <t>231p</t>
  </si>
  <si>
    <t xml:space="preserve">ひとりで作れるカンタン!まんぷくレシピ めん </t>
  </si>
  <si>
    <t>学級委員になった、クラブでリーダーになったなど、上級生としてリーダーという役割をやらなければならない。そんなときどうすればいいのかを解説。3は、リーダーシップを発揮した話し合いの方法を紹介する。</t>
  </si>
  <si>
    <t xml:space="preserve">ひとりで作れるカンタン!まんぷくレシピ パン・デザート </t>
  </si>
  <si>
    <t>サクマ サノスケ</t>
  </si>
  <si>
    <t xml:space="preserve">でんしゃのおはなし </t>
  </si>
  <si>
    <t>ヨウカイ サガシエ</t>
  </si>
  <si>
    <t xml:space="preserve">3分間サバイバルNEO </t>
  </si>
  <si>
    <t>ながとし やすなり／著</t>
  </si>
  <si>
    <t xml:space="preserve">ビン ノ ナカ ノ ユメ </t>
  </si>
  <si>
    <t>長谷川 康男／監修</t>
  </si>
  <si>
    <t>4-8113-3218-5</t>
  </si>
  <si>
    <t xml:space="preserve">泣き虫ビンゴ! </t>
  </si>
  <si>
    <t xml:space="preserve">宮沢賢治童話集 </t>
  </si>
  <si>
    <t>石崎 洋司／作</t>
  </si>
  <si>
    <t xml:space="preserve">ホタルの森と魔女の秘密 </t>
  </si>
  <si>
    <t>4-577-05300-3</t>
  </si>
  <si>
    <t xml:space="preserve">サメのイェニー </t>
  </si>
  <si>
    <t xml:space="preserve">ナデナデ シャキーン </t>
  </si>
  <si>
    <t>別司 芳子／文</t>
  </si>
  <si>
    <t>カモガワ シュッパン</t>
  </si>
  <si>
    <t>いしかわ えみ／原作 絵</t>
  </si>
  <si>
    <t>しろこ／絵</t>
  </si>
  <si>
    <t>4-265-09183-6</t>
  </si>
  <si>
    <t>ビジュアル デ ツカム テンカ トウイツ ト エド バクフ</t>
  </si>
  <si>
    <t>荒木 健太郎／文・写真・絵</t>
  </si>
  <si>
    <t>19×27cm</t>
  </si>
  <si>
    <t>うっけ／絵</t>
  </si>
  <si>
    <t>影山 直美／作</t>
  </si>
  <si>
    <t>アーチャー ミーシャ</t>
  </si>
  <si>
    <t>ガレス・ルーカス／絵</t>
  </si>
  <si>
    <t>カワデ ショボウ シンシャ</t>
  </si>
  <si>
    <t>4-378-02541-4</t>
  </si>
  <si>
    <t>フィリップ・アーダ／文</t>
  </si>
  <si>
    <t>4-591-18539-1</t>
  </si>
  <si>
    <t xml:space="preserve">夢のトレイン </t>
  </si>
  <si>
    <t xml:space="preserve">トミカ チョウズカン ハイパー </t>
  </si>
  <si>
    <t xml:space="preserve">おおきなおおきなあさごはん </t>
  </si>
  <si>
    <t>4-8113-3204-8</t>
  </si>
  <si>
    <t>4-265-09235-2</t>
  </si>
  <si>
    <t>「かさこじぞう」をはじめ、小学2年生の国語の教科書に載っていたり、紹介されたりしているお話9話と、3年生の教科書のお話1話を収録。各話に、お話を通して考える力を身につける読み方のポイントを掲載する。</t>
  </si>
  <si>
    <t xml:space="preserve">くらべるえほん いきもの </t>
  </si>
  <si>
    <t>主婦の友社</t>
  </si>
  <si>
    <t xml:space="preserve">スヌーピーとはじめてのABC </t>
  </si>
  <si>
    <t>4-908683-46-6</t>
  </si>
  <si>
    <t xml:space="preserve">きょうはやまに </t>
  </si>
  <si>
    <t>マイニチ シンブン シュッパン</t>
  </si>
  <si>
    <t xml:space="preserve">しんかんせんのおしごと </t>
  </si>
  <si>
    <t xml:space="preserve">ミツケテ カゾエテ ドコ ドコ ドウブツ </t>
  </si>
  <si>
    <t>オハナシ ニホン ブンカ ガガク</t>
  </si>
  <si>
    <t>4-265-09226-0</t>
  </si>
  <si>
    <t xml:space="preserve">なりきりトマト </t>
  </si>
  <si>
    <t>身近なのりものの役目やつくりがよくわかる本。ジェット旅客機、貨物機、熱気球などを取り上げ、その役目とつくりを写真とともに紹介する。飛行機の動画集にアクセスできるQRコード、コピーして使えるのりものカード付き。</t>
  </si>
  <si>
    <t xml:space="preserve">せんせいみてて! </t>
  </si>
  <si>
    <t xml:space="preserve">だーれ? </t>
  </si>
  <si>
    <t>4-592-76361-1</t>
  </si>
  <si>
    <t xml:space="preserve">ヒナマツリ ノ ヨル ノ ヒミツ </t>
  </si>
  <si>
    <t xml:space="preserve">まる! </t>
  </si>
  <si>
    <t>4-265-09201-7</t>
  </si>
  <si>
    <t>サンクチュアリ出版</t>
  </si>
  <si>
    <t xml:space="preserve">ぞうさんのはなはね… </t>
  </si>
  <si>
    <t xml:space="preserve">でんしゃバイバイ </t>
  </si>
  <si>
    <t xml:space="preserve">じゃばじゃじゃーん </t>
  </si>
  <si>
    <t xml:space="preserve">まってまっておうちくも </t>
  </si>
  <si>
    <t>ハドウ スワプナ</t>
  </si>
  <si>
    <t xml:space="preserve">くろいへんなやつ </t>
  </si>
  <si>
    <t xml:space="preserve">ネムリ ノ コビト </t>
  </si>
  <si>
    <t>よごれた海とたたかうアザラシ病院の人びと</t>
  </si>
  <si>
    <t xml:space="preserve">とび出す紙コップ工作 </t>
  </si>
  <si>
    <t>戦争を見つめた作家たちの詩、児童文学、小説をまとめたアンソロジー。原民喜の「夏の花」、峠三吉の「原爆詩集」、大野允子の「つるのとぶ日」、三崎亜記の「鼓笛隊の襲来」などを収録する。</t>
  </si>
  <si>
    <t xml:space="preserve">かざる・あそぶ紙コップ工作 </t>
  </si>
  <si>
    <t>いもと ようこ／文・絵</t>
  </si>
  <si>
    <t>マツシタ カズオ</t>
  </si>
  <si>
    <t>ひかりのくに</t>
  </si>
  <si>
    <t>サトウ モグモ</t>
  </si>
  <si>
    <t>ドイ ケイジ</t>
  </si>
  <si>
    <t>シバヤマ モトヒコ</t>
  </si>
  <si>
    <t xml:space="preserve">だじゃれデカ </t>
  </si>
  <si>
    <t>アベ キョウコ</t>
  </si>
  <si>
    <t>柏葉 幸子／作</t>
  </si>
  <si>
    <t>4-580-82697-7</t>
  </si>
  <si>
    <t>Aあ3-28</t>
  </si>
  <si>
    <t>カワノウエ ケン</t>
  </si>
  <si>
    <t>ホンゴウ シュン</t>
  </si>
  <si>
    <t xml:space="preserve">だじゃれうらない </t>
  </si>
  <si>
    <t>4-8156-2843-7</t>
  </si>
  <si>
    <t>粟生 こずえ／作</t>
  </si>
  <si>
    <t xml:space="preserve">ヤービ ト ヒョウジュウ </t>
  </si>
  <si>
    <t xml:space="preserve">セミ ノ ウタ キミ ニ トドケ </t>
  </si>
  <si>
    <t xml:space="preserve">いっこにこねこ </t>
  </si>
  <si>
    <t xml:space="preserve">いぬのずかん </t>
  </si>
  <si>
    <t>ゆきちゃんとなおくんが、パジャマにきがえます。よいしょ、よいしょ。でも、ふたりとも、表と裏を反対に着たり、ズボンの片方に両足を入れたり…。じょうずにきがえられたかな?</t>
  </si>
  <si>
    <t xml:space="preserve">本当にあったお金のこわい話 </t>
  </si>
  <si>
    <t>本郷 和人／監修</t>
  </si>
  <si>
    <t xml:space="preserve">新レインボー小学漢字辞典 </t>
  </si>
  <si>
    <t>イシカワ キタジ</t>
  </si>
  <si>
    <t xml:space="preserve">ちんちーず </t>
  </si>
  <si>
    <t>ショシンシャ モ グングン レベル アップ</t>
  </si>
  <si>
    <t xml:space="preserve">うちゅうのおいしゃさん </t>
  </si>
  <si>
    <t>4-02-220826-2</t>
  </si>
  <si>
    <t xml:space="preserve">だいすきっていいたいよ </t>
  </si>
  <si>
    <t xml:space="preserve">キョウガク イキモノ サバイバル </t>
  </si>
  <si>
    <t>疑問を拡大していけば仕組みが見えてくる!</t>
  </si>
  <si>
    <t xml:space="preserve">あつまれ!きょうりゅう </t>
  </si>
  <si>
    <t xml:space="preserve">ちょきちょきさん </t>
  </si>
  <si>
    <t>コレ ッテ セイボウリョク</t>
  </si>
  <si>
    <t>4-908683-45-9</t>
  </si>
  <si>
    <t xml:space="preserve">がんばれ!ワンワンマン </t>
  </si>
  <si>
    <t xml:space="preserve">イチ ダケ カゾエル エホン </t>
  </si>
  <si>
    <t>山崎 友也／監修</t>
  </si>
  <si>
    <t xml:space="preserve">きがえましょ </t>
  </si>
  <si>
    <t xml:space="preserve">すすめ!おなかの中たんけん </t>
  </si>
  <si>
    <t>かいぞくフライパンせんちょう ｵｲｼｲ</t>
  </si>
  <si>
    <t>ナツメシャ</t>
  </si>
  <si>
    <t xml:space="preserve">おにぎりちゃん </t>
  </si>
  <si>
    <t>クイズ100題</t>
  </si>
  <si>
    <t>処理日:2025年06月25日</t>
  </si>
  <si>
    <t>クリスティ・マシソン／文</t>
  </si>
  <si>
    <t xml:space="preserve">ネット ノ ボウハン </t>
  </si>
  <si>
    <t xml:space="preserve">キモチ オ トトノエル ジュウ ノ マホウ </t>
  </si>
  <si>
    <t>ヨシカワ エリコ</t>
  </si>
  <si>
    <t xml:space="preserve">トヨトミ ヒデヨシ ト テンカ トウイツ </t>
  </si>
  <si>
    <t xml:space="preserve">トウホク イジン モノガタリ </t>
  </si>
  <si>
    <t>著　　者</t>
    <rPh sb="0" eb="1">
      <t>チョ</t>
    </rPh>
    <rPh sb="3" eb="4">
      <t>モノ</t>
    </rPh>
    <phoneticPr fontId="2"/>
  </si>
  <si>
    <t xml:space="preserve">タブンカ キョウセイ オ マナボウ モット シリタイ ニホン デ クラス セカイ ノ トモダチ </t>
  </si>
  <si>
    <t>星空写真家KAGAYAによる、夏の星座図鑑。美しく神秘的な写真で夏の星座を紹介し、夜空の楽しみ方をガイドする。流星群の観察と撮り方についてのアドバイスも掲載。</t>
  </si>
  <si>
    <t>静山社ペガサス文庫 ロ-1-30</t>
  </si>
  <si>
    <t xml:space="preserve">スキ カラ ハジメテ ウチュウ ホシハカセ ニ ナル </t>
  </si>
  <si>
    <t>日本の歴史のなかで起こった争乱・反乱で、教科書にも載っている有名な「壬申の乱」。内容をスッキリと理解できるよう、乱のキーパーソンを主人公に物語仕立てで描く。</t>
  </si>
  <si>
    <t xml:space="preserve">イッテ ミヨウ キショウチョウ </t>
  </si>
  <si>
    <t>ゆめをかなえるカプセル</t>
  </si>
  <si>
    <t>かけはし出版</t>
  </si>
  <si>
    <t xml:space="preserve">クイズ デ ナットク アシタ ノ テンキ ワ ドッチ </t>
  </si>
  <si>
    <t>相川 充／監修</t>
  </si>
  <si>
    <t>サクラ イイヨ</t>
  </si>
  <si>
    <t xml:space="preserve">ツヨイ イキモノ </t>
  </si>
  <si>
    <t xml:space="preserve">アシタ ハナシタク ナル オモワズ ビックリ カラダ ノ フシギ </t>
  </si>
  <si>
    <t>4-391-16295-0</t>
  </si>
  <si>
    <t>はたらくじどう車編集部／編</t>
  </si>
  <si>
    <t>イケメンな6年生・桜川くんの行動が気になり、こっそり後をつけていった5年生の楓子。着いたのは、華道クラブが使う教室で…。日本人が長い時間をかけてはぐくんできた日本文化について、物語を通して理解を深めるシリーズ。</t>
  </si>
  <si>
    <t xml:space="preserve">ヨンダイ コウガイビョウ </t>
  </si>
  <si>
    <t>火山と火災</t>
  </si>
  <si>
    <t>上沼 紫野／監修</t>
  </si>
  <si>
    <t>保光 敏将／絵</t>
  </si>
  <si>
    <t xml:space="preserve">ワタシ ノ ゾウサン </t>
  </si>
  <si>
    <t xml:space="preserve">スキ カラ ハジメテ セカイ イサン ハカセ ニ ナル </t>
  </si>
  <si>
    <t xml:space="preserve">シッパイ マジョ ト フタツ ノ アミュレット </t>
  </si>
  <si>
    <t>布施 龍太／絵</t>
  </si>
  <si>
    <t>55p</t>
  </si>
  <si>
    <t xml:space="preserve">ショシャ ワ オモシロイ </t>
  </si>
  <si>
    <t xml:space="preserve">アソベル コウサク ダイシュウゴウ </t>
  </si>
  <si>
    <t xml:space="preserve">ファンタスティック ビースト ト マホウツカイ ノ タビ </t>
  </si>
  <si>
    <t xml:space="preserve">ピザトモ </t>
  </si>
  <si>
    <t xml:space="preserve">スキ カラ ハジメテ コトバ ハカセ ニ ナル </t>
  </si>
  <si>
    <t>オオイズミ ショテン</t>
  </si>
  <si>
    <t>神永 曉／監修</t>
  </si>
  <si>
    <t xml:space="preserve">イイタイ コト ガ ピッタリ ミツカル コトワザ コジ セイゴ カンヨウク </t>
  </si>
  <si>
    <t>イングマン ブルース</t>
  </si>
  <si>
    <t>両親を亡くし、天涯孤独な中2の幸奈は、事情があって有名財閥・白神家に引き取られることに。そこで出会ったのは、美形だけどクセ強な4兄弟。しかも、この中の誰かと結婚しなくちゃいけなくて…。</t>
  </si>
  <si>
    <t xml:space="preserve">グルリ ト </t>
  </si>
  <si>
    <t xml:space="preserve">イラスト デ ワカル カタカナゴ ジテン </t>
  </si>
  <si>
    <t>アートでアソボウ!</t>
  </si>
  <si>
    <t xml:space="preserve">シニガミ タンカ </t>
  </si>
  <si>
    <t>小田島 庸浩／作</t>
  </si>
  <si>
    <t>クイズに答えながら、科学の知識を深めていく本。現代社会に欠かせない7つの科学をテーマに、大人も知らない科学常識100を、図版やイラスト、写真とともに紹介する。池上彰による、もっと知りたくなる解説も掲載。</t>
  </si>
  <si>
    <t>4-591-18572-8</t>
  </si>
  <si>
    <t>教室のロッカーの上にあった作品が落ちて壊れた。犯人がいるはずなのに、その姿は見当たらなくて…。4年1組の辻堂天馬・柚木陸・神山美鈴、通称「ミステリトリオ」が動き出す! 作家・知念実希人による児童書本格ミステリ。</t>
  </si>
  <si>
    <t>あ-21-6</t>
  </si>
  <si>
    <t>日本各地にある、さまざまな防災の施設。地震発生から避難までを体験できる「そなエリア東京」を紹介し、働く人のインタビューも掲載。ワークシートをダウンロードできるQRコード付き。</t>
  </si>
  <si>
    <t xml:space="preserve">ヤバッ </t>
  </si>
  <si>
    <t>人の助けになるロボットを紹介するシリーズ。2は、配達をするロボットや、勉強を教えるロボットなど、町や学校で活躍するロボットを収録。ロボットが働く様子を見られるQRコード、コピーして使うワークシート付き。</t>
  </si>
  <si>
    <t xml:space="preserve">コケシ ゾロゾロ </t>
  </si>
  <si>
    <t>峠で、「おんぶしてくれー」と言うおばけをおんぶしてあげた、ばあちゃん。子守歌もうたってあげると、おばけは眠ってしまいました。起こしたらかわいそうなので、家まで連れ帰ると…。</t>
  </si>
  <si>
    <t xml:space="preserve">ギュウギュウ サルカゾク </t>
  </si>
  <si>
    <t>ハジメテ ノ ユビアミ アンド リリアンアミ</t>
  </si>
  <si>
    <t xml:space="preserve">ナニカ イイ コト アッタ </t>
  </si>
  <si>
    <t xml:space="preserve">サクラ フワリ クルリ </t>
  </si>
  <si>
    <t xml:space="preserve">スミッコグラシ オハナシ エホン </t>
  </si>
  <si>
    <t>教室のとうめい人間事件</t>
  </si>
  <si>
    <t xml:space="preserve">コレ ワ シマ </t>
  </si>
  <si>
    <t>子どもたちに人気の恐竜がいっぱいの絵本。大きなあごと鋭い牙を持つ最強の肉食恐竜「ティラノサウルス」から、頭にあるえり飾りと3本の大きな角が特徴のツノ竜「トリケラトプス」まで、見やすい大きなイラストで紹介します。</t>
  </si>
  <si>
    <t>ハマナ マイ</t>
  </si>
  <si>
    <t xml:space="preserve">コレ ワ ノウジョウ </t>
  </si>
  <si>
    <t>4-19-865909-7</t>
  </si>
  <si>
    <t>考えを深める</t>
  </si>
  <si>
    <t>サカイ サネ</t>
  </si>
  <si>
    <t>4-278-08407-8</t>
  </si>
  <si>
    <t xml:space="preserve">コレ ワ モリ </t>
  </si>
  <si>
    <t xml:space="preserve">モンスター ホテル デ オニゴッコ </t>
  </si>
  <si>
    <t>the rocket gold star／絵</t>
  </si>
  <si>
    <t xml:space="preserve">キャロット バトン </t>
  </si>
  <si>
    <t>コサカ マサミ</t>
  </si>
  <si>
    <t>ビヨウ ノ オトシアナ ニ チュウイ</t>
  </si>
  <si>
    <t xml:space="preserve">ジュウニサイ マデ ニ シッテ オキタイ ロンリテキ シコウリョク ズカン </t>
  </si>
  <si>
    <t xml:space="preserve">ボク ノ オシキャラタチ ノ メイゲン メイセリフ </t>
  </si>
  <si>
    <t>加々見 絵里／絵</t>
  </si>
  <si>
    <t xml:space="preserve">カツ カイシュウ </t>
  </si>
  <si>
    <t>アン・クレア・レゾット／作</t>
  </si>
  <si>
    <t>深海 ゆずは／作</t>
  </si>
  <si>
    <t>スポーツ万能な体になれるトレーニング遊び40</t>
  </si>
  <si>
    <t>発見・発明編</t>
  </si>
  <si>
    <t xml:space="preserve">イッテ ミヨウ ソナエリア トウキョウ </t>
  </si>
  <si>
    <t>パート3</t>
  </si>
  <si>
    <t>ヤクメ ト ツクリ</t>
  </si>
  <si>
    <t>4-652-20657-7</t>
  </si>
  <si>
    <t>千葉</t>
  </si>
  <si>
    <t>4-8054-5845-7</t>
  </si>
  <si>
    <t xml:space="preserve">タノシイ ユビアミ </t>
  </si>
  <si>
    <t xml:space="preserve">ズーミング クウコウ </t>
  </si>
  <si>
    <t>イモト ヨウコ</t>
  </si>
  <si>
    <t>アソボウ カザロウ キセツ ノ オリガミ キリガミ ｱｷ ﾉ</t>
  </si>
  <si>
    <t>萩原 弓佳／著</t>
  </si>
  <si>
    <t xml:space="preserve">ドウガ デ カンゼン マスター ショウガクセイ ノ ミニバス オフェンス トクテンリョク オ タカメル ゴジュウ ノ コツ </t>
  </si>
  <si>
    <t>ラメル シャルロット</t>
  </si>
  <si>
    <t xml:space="preserve">コドモ ツメショウギ イッテズメ ニヒャクモン ハブ ヨシハル カンシュウ </t>
  </si>
  <si>
    <t xml:space="preserve">カイケツ ゾロリ ノ オヤジ ギャグ メガモリ マックス ロッピャク レンパツ </t>
  </si>
  <si>
    <t xml:space="preserve">イキモノダラケ ノ コトバ ズカン </t>
  </si>
  <si>
    <t xml:space="preserve">オニビヨリ </t>
  </si>
  <si>
    <t>ホンゴウ カズト</t>
  </si>
  <si>
    <t>なんて魔界な時滑り</t>
  </si>
  <si>
    <t>まねっこどうぶつえほん</t>
  </si>
  <si>
    <t xml:space="preserve">シロイ ニジ オ ナゲル </t>
  </si>
  <si>
    <t xml:space="preserve">タカミヤ ガクエン バスケブ ノ サイキョウ プリンス </t>
  </si>
  <si>
    <t>オバケーヌたちといっしょにナゾトキに挑戦しよう! 全問、解けるかな? 推理、なぞなぞ、まちがいさがしなど、頭を使う楽しいナゾトキ全111問を収録する。</t>
  </si>
  <si>
    <t>南方新社</t>
  </si>
  <si>
    <t xml:space="preserve">テ オ ツナイデ アルコウ </t>
  </si>
  <si>
    <t xml:space="preserve">ミツゴ ヨウセイ ノ オシャレ ナ ドレスヤサン </t>
  </si>
  <si>
    <t xml:space="preserve">オバケ ノ ヤダモン ジョキジョキ トコヤサン </t>
  </si>
  <si>
    <t>ツダ カツミ</t>
  </si>
  <si>
    <t xml:space="preserve">ネコボシヤ </t>
  </si>
  <si>
    <t>日本の都道府県の特色を調べてみると、それぞれの都道府県によって、ことなる特ちょうや魅力が発見できます。8は、地図の見方や使い方、つくり方を、多くの図版でくわしく解説します。</t>
  </si>
  <si>
    <t xml:space="preserve">ハンバーグ ダイスキ </t>
  </si>
  <si>
    <t>平澤 一郎／文 写真</t>
  </si>
  <si>
    <t xml:space="preserve">オンブオバケ </t>
  </si>
  <si>
    <t xml:space="preserve">ユキヒラサン ト オナカ ノ スイタ キリンサン </t>
  </si>
  <si>
    <t xml:space="preserve">アノネ アノネ </t>
  </si>
  <si>
    <t xml:space="preserve">タンポポ ノ ネガイゴト </t>
  </si>
  <si>
    <t xml:space="preserve">ナニイロ ガ スキ イロイロ イロズカン </t>
  </si>
  <si>
    <t>5分間ノンストップショートストーリー</t>
  </si>
  <si>
    <t xml:space="preserve">コンスケ ト ハル ノ トモダチ </t>
  </si>
  <si>
    <t xml:space="preserve">ナンジ ナンプン ナンノ ジカン </t>
  </si>
  <si>
    <t>4-591-18568-1</t>
  </si>
  <si>
    <t xml:space="preserve">コドモ トモダチ トノ ツキアイカタ </t>
  </si>
  <si>
    <t xml:space="preserve">コドモ キショウチョウ </t>
  </si>
  <si>
    <t xml:space="preserve">ボク ノ タンジョウビ ワ ヒナマツリ </t>
  </si>
  <si>
    <t xml:space="preserve">シャシン デ ヨミトク トドウ フケンベツ ホウゲン ダイジテン </t>
  </si>
  <si>
    <t>アクロストン／監修</t>
  </si>
  <si>
    <t xml:space="preserve">アノ コ オ ジユウ ニ スル タメ ニ </t>
  </si>
  <si>
    <t>モット シリタイ キチント ツタエタイ</t>
  </si>
  <si>
    <t>本郷 峻／監修</t>
  </si>
  <si>
    <t xml:space="preserve">チョウジョウ ケッセン ヒカリ ト ヤミ ノ オールスター サイキョウオウ ケッテイセン </t>
  </si>
  <si>
    <t xml:space="preserve">ジョセイ ノ デンキ </t>
  </si>
  <si>
    <t xml:space="preserve">アシタ ハナシタク ナル ナリタイ シリタイ シゴト ノ ヒミツ </t>
  </si>
  <si>
    <t>4-323-06355-3</t>
  </si>
  <si>
    <t>三湊 かおり／絵</t>
  </si>
  <si>
    <t>サキガワラ マサヒロ</t>
  </si>
  <si>
    <t xml:space="preserve">サラニ トニカク カワイイ イキモノ ズカン </t>
  </si>
  <si>
    <t>苅田 澄子／ぶん</t>
  </si>
  <si>
    <t xml:space="preserve">トビダス カイゾク モンスター パニック オ ツクロウ </t>
  </si>
  <si>
    <t>アウトプットの力を味方につけて、人生を力強く切り開いていこう。友だちから学校、家族、生活、自分の心まで、小学生の悩みや困りごとをアウトプットで解決する方法と、今日からできるアクションプランを紹介する。</t>
  </si>
  <si>
    <t xml:space="preserve">ゲンダイ ホウガク ノ チチ ミヤギ ミチオ </t>
  </si>
  <si>
    <t>ハント マット</t>
  </si>
  <si>
    <t xml:space="preserve">ドローン ト チョウセン オバケーヌ ノ ナゾトキ </t>
  </si>
  <si>
    <t xml:space="preserve">アタマ ガ ヨク ナル ウソサガシ ヒャクゴジュウ </t>
  </si>
  <si>
    <t>身近な地球や月、太陽系の惑星から、星座や遠く離れた銀河、最新の宇宙開発まで、3つのレベルの宇宙・星に関するクイズ100題を掲載。カラー写真とマンガで楽しみながら宇宙・星について詳しくなれる。</t>
  </si>
  <si>
    <t xml:space="preserve">カンジ タンテイダン </t>
  </si>
  <si>
    <t>ハクセンシャ</t>
  </si>
  <si>
    <t xml:space="preserve">ドタバタ ヘナチョコ タンテイダン </t>
  </si>
  <si>
    <t xml:space="preserve">ゾゾゾ ゾンビークン </t>
  </si>
  <si>
    <t xml:space="preserve">ファンタスティック ビースト ト クロイ マホウツカイ ノ タンジョウ </t>
  </si>
  <si>
    <t>コウダンシャ ノ ウゴク ズカン ムーブ</t>
  </si>
  <si>
    <t xml:space="preserve">ニジ </t>
  </si>
  <si>
    <t>天才とは、1パーセントのひらめきと、99パーセントの努力である-。人々の生活を楽しく豊かにする発明品を次々に作った、発明王エジソンの人生を、ひらめきポイントとともに紹介する。</t>
  </si>
  <si>
    <t xml:space="preserve">パパ ジャ ナイ </t>
  </si>
  <si>
    <t>269p</t>
  </si>
  <si>
    <t>4-580-88811-1</t>
  </si>
  <si>
    <t xml:space="preserve">ノバラ </t>
  </si>
  <si>
    <t>小賀野 実／写真</t>
  </si>
  <si>
    <t xml:space="preserve">モモンチャン アップップッ </t>
  </si>
  <si>
    <t xml:space="preserve">ワク </t>
  </si>
  <si>
    <t xml:space="preserve">オダンゴ バス </t>
  </si>
  <si>
    <t xml:space="preserve">アカリ オ ヒトツ トモシテ ミタラ </t>
  </si>
  <si>
    <t xml:space="preserve">カクカク カクレンボ </t>
  </si>
  <si>
    <t xml:space="preserve">カゴシマ センゴク エマキ </t>
  </si>
  <si>
    <t>イジン ノ オハナシ ﾋﾄ ﾔ</t>
  </si>
  <si>
    <t>コンビニ ノ チイキ コウケン ガ トマラナイ</t>
  </si>
  <si>
    <t>シラベル ガクシュウ コドモ ネンカン 2025</t>
  </si>
  <si>
    <t xml:space="preserve">ウミアソビ ノ ヤクソク </t>
  </si>
  <si>
    <t>ディービー ジャパン</t>
  </si>
  <si>
    <t xml:space="preserve">ホシゾラ シャシンカ カガヤ ツキ ト セイザ アキ ノ セイザ </t>
  </si>
  <si>
    <t xml:space="preserve">ホシゾラ シャシンカ カガヤ ツキ ト セイザ フユ ノ セイザ </t>
  </si>
  <si>
    <t>4-540-24164-2</t>
  </si>
  <si>
    <t>赤い蛍に誘われて、記憶をなくした少女が迷い込んだのは、おそろしいほどに美しい鬼の世界…。鬼の少年と友情を結びながら、異世界で自分を取り戻していく少女の冒険ファンタジー。</t>
  </si>
  <si>
    <t xml:space="preserve">チイサナ イキモノ ズカン </t>
  </si>
  <si>
    <t>著作権法は複雑な法律だが、正しい範囲であれば、著作物を自由に利用できることを明示している。2は、許可を取って著作物を利用する方法について説明する。</t>
  </si>
  <si>
    <t xml:space="preserve">オシゴト サクイン </t>
  </si>
  <si>
    <t>ニキ シゲミ</t>
  </si>
  <si>
    <t>岩田 すず／絵・文</t>
  </si>
  <si>
    <t xml:space="preserve">ヒトリ デ ツクレル カンタン マンプク レシピ メン </t>
  </si>
  <si>
    <t>好奇心いっぱいの元気な少年・ガクの家の庭に流れ星が落ちてきた。ガクは流れ星から超能力を手に入れ、正義のヒーローになると心に決めるが…。読むだけで科学の知識が身につくヒーロー物語。</t>
  </si>
  <si>
    <t xml:space="preserve">デンシャ ノ オハナシ </t>
  </si>
  <si>
    <t xml:space="preserve">チズ デ ヨク ワカル テツドウ ダイヒャッカ </t>
  </si>
  <si>
    <t>復興と安全</t>
  </si>
  <si>
    <t>サイトウ タイチ</t>
  </si>
  <si>
    <t>粕谷 昌良／監修</t>
  </si>
  <si>
    <t>アソボウ カザロウ キセツ ノ オリガミ キリガミ ﾌﾕ ﾉ</t>
  </si>
  <si>
    <t>ミツケヨウ ソダテヨウ チイサナ イキモノ ｶﾅﾍﾋ</t>
  </si>
  <si>
    <t>チャノ ヒナノ</t>
  </si>
  <si>
    <t>イマジネイション・プラス</t>
  </si>
  <si>
    <t xml:space="preserve">ナキムシ ビンゴ </t>
  </si>
  <si>
    <t>4-265-09210-9</t>
  </si>
  <si>
    <t xml:space="preserve">アヤカシザクラ </t>
  </si>
  <si>
    <t xml:space="preserve">ツリーホーン ノ タカラモノ </t>
  </si>
  <si>
    <t>大阪・関西万博公式キャラクターえほん</t>
  </si>
  <si>
    <t>ヤマモト カズコ</t>
  </si>
  <si>
    <t xml:space="preserve">ホタル ノ モリ ト マジョ ノ ヒミツ </t>
  </si>
  <si>
    <t>4-251-00797-1</t>
  </si>
  <si>
    <t>福田 卓郎／著</t>
  </si>
  <si>
    <t>4-7746-2341-2</t>
  </si>
  <si>
    <t>アサヒ ジュニア ガクシュウ ネンカン 2025</t>
  </si>
  <si>
    <t>えがしら みちこ／え</t>
  </si>
  <si>
    <t xml:space="preserve">カガヤキ ノ クロアゲハ ワ シッテ イル </t>
  </si>
  <si>
    <t>ぼくのこの手は、友だちをなぐった。ぼくのこの手は、椅子をふり上げた。ぼくは将来、ちゃんとした大人になれないのだろうか-。母がいなくなり、真潮は、萩焼の窯元である祖父の家で夏休みを過ごすことになって…。</t>
  </si>
  <si>
    <t xml:space="preserve">シラカミ ケ ノ ヨンキョウダイ ワ テ ニ オエナイッ </t>
  </si>
  <si>
    <t xml:space="preserve">オコジョ エノ テガミ </t>
  </si>
  <si>
    <t>アグリ バトン プロジェクト</t>
  </si>
  <si>
    <t xml:space="preserve">ユメ ノ トレイン </t>
  </si>
  <si>
    <t>ニシカタ タクシ</t>
  </si>
  <si>
    <t xml:space="preserve">オオキナ オオキナ アサゴハン </t>
  </si>
  <si>
    <t xml:space="preserve">スヌーピー ト ハジメテ ノ エービーシー </t>
  </si>
  <si>
    <t>マット・デ・ラ・ペーニャ／文</t>
  </si>
  <si>
    <t xml:space="preserve">シンカンセン ノ オシゴト </t>
  </si>
  <si>
    <t xml:space="preserve">サクラ ノ キ ノ シタ ニワ </t>
  </si>
  <si>
    <t>メクルム</t>
  </si>
  <si>
    <t>このみ・プラニング／作</t>
  </si>
  <si>
    <t xml:space="preserve">オヒルネ トントン </t>
  </si>
  <si>
    <t xml:space="preserve">ダーレ </t>
  </si>
  <si>
    <t>スポーツ バンノウ ナ カラダ ニ ナレル トレーニングアソビ ヨンジュウ</t>
  </si>
  <si>
    <t xml:space="preserve">マル </t>
  </si>
  <si>
    <t>吉野 万理子／作</t>
  </si>
  <si>
    <t>4-471-10468-9</t>
  </si>
  <si>
    <t xml:space="preserve">サクラ ガ サイタ </t>
  </si>
  <si>
    <t xml:space="preserve">ゼロ イチ ニサイ ノ ノリモノ ズカン ゴヒャク </t>
  </si>
  <si>
    <t>シッテ タノシイ</t>
  </si>
  <si>
    <t xml:space="preserve">ミンナ ノ アノネ </t>
  </si>
  <si>
    <t>ミツケヨウ ソダテヨウ チイサナ イキモノ ﾒﾀﾞｶ</t>
  </si>
  <si>
    <t>ミツケヨウ ソダテヨウ チイサナ イキモノ ｲﾓﾑｼ</t>
  </si>
  <si>
    <t xml:space="preserve">トビダス カミコップ コウサク </t>
  </si>
  <si>
    <t xml:space="preserve">カザル アソブ カミコップ コウサク </t>
  </si>
  <si>
    <t xml:space="preserve">ダジャレ デカ </t>
  </si>
  <si>
    <t>4-620-10876-6</t>
  </si>
  <si>
    <t>スズキ サトル</t>
  </si>
  <si>
    <t>一生つかえる!おまもりルールえほん</t>
  </si>
  <si>
    <t>アルファポリスきずな文庫</t>
  </si>
  <si>
    <t>奇烏／絵</t>
  </si>
  <si>
    <t>4-8244-0073-4</t>
  </si>
  <si>
    <t xml:space="preserve">ホントウ ニ アッタ オカネ ノ コワイ ハナシ </t>
  </si>
  <si>
    <t>最新のデータにもとづいて編集された社会科の資料集。日本の産業・経済・社会について、それぞれの分野の基本的な成り立ちや現在のすがたを、表やグラフを多用してわかりやすく説明する。</t>
  </si>
  <si>
    <t>イチイ アサ</t>
  </si>
  <si>
    <t xml:space="preserve">シン レインボー ショウガク カンジ ジテン </t>
  </si>
  <si>
    <t>4-265-09239-0</t>
  </si>
  <si>
    <t>高橋 啓恵／作</t>
  </si>
  <si>
    <t xml:space="preserve">チンチーズ </t>
  </si>
  <si>
    <t>反対にしたら、ありになっちゃうくだものは? いつも戦っている花ってなあに? ひらめき力、発想力、思考力がグングンのびる、楽しいなぞなぞが満載。1年生で習う漢字80字のうち、どれかが答えになっている問題も収録。</t>
  </si>
  <si>
    <t>5年生</t>
  </si>
  <si>
    <t>タノシク カンガエル</t>
  </si>
  <si>
    <t>サンクチュアリ シュッパン</t>
  </si>
  <si>
    <t>カイセイシャ</t>
  </si>
  <si>
    <t>上西 明／監修・文</t>
  </si>
  <si>
    <t xml:space="preserve">エイガカン カラ ダッシュツ セヨ </t>
  </si>
  <si>
    <t>松成 真理子／絵</t>
  </si>
  <si>
    <t>河合 塁／監修</t>
  </si>
  <si>
    <t>ツルタ ノリオ</t>
  </si>
  <si>
    <t xml:space="preserve">アノ ナツ ノ ハナビ ト キミ ノ エガオ オ オボエテル </t>
  </si>
  <si>
    <t xml:space="preserve">チョキチョキサン </t>
  </si>
  <si>
    <t xml:space="preserve">ガンバレ ワンワンマン </t>
  </si>
  <si>
    <t xml:space="preserve">キガエマショ </t>
  </si>
  <si>
    <t xml:space="preserve">ススメ オナカ ノ ナカ タンケン </t>
  </si>
  <si>
    <t>ユメ オ カナエル カプセル</t>
  </si>
  <si>
    <t>カイゾク フライパン センチョウ ｵｲｼｲ</t>
  </si>
  <si>
    <t>もうすぐクリスマス。仁奈は伊織への気持ちに気づきはじめたけれど、なんと仁奈の七瀬家での同居が終わることになり、遊園地で過ごすクリスマスイブが最後の日に。仁奈のだしたこたえは…?</t>
  </si>
  <si>
    <t>クボタ ユミ</t>
  </si>
  <si>
    <t xml:space="preserve">オニギリチャン </t>
  </si>
  <si>
    <t>しってたのしい!</t>
  </si>
  <si>
    <t>4-323-05114-7</t>
  </si>
  <si>
    <t>中国・韓国の友だち</t>
  </si>
  <si>
    <t>ナカハラ ユタカ</t>
  </si>
  <si>
    <t>科学の知識で世界を救え!</t>
  </si>
  <si>
    <t>文系の池上彰が教える</t>
  </si>
  <si>
    <t>きせつのつぼみをみつけよう!</t>
  </si>
  <si>
    <t>水俣病・イタイイタイ病・四日市ぜんそく・新潟水俣病</t>
  </si>
  <si>
    <t>宇宙のなぞを解き明かせ!</t>
  </si>
  <si>
    <t>動作をつたえる言葉</t>
  </si>
  <si>
    <t>どうして地球では地震や火山のふん火が起こるの?</t>
  </si>
  <si>
    <t>和室はふしぎ</t>
  </si>
  <si>
    <t>アクア・トトぎふのおともだちとあそぼう!</t>
  </si>
  <si>
    <t>KAGAYA／監修・写真</t>
  </si>
  <si>
    <t>おはなし日本文化 刀剣</t>
  </si>
  <si>
    <t>おはなし日本文化 雅楽</t>
  </si>
  <si>
    <t>悩んだときはマンガ・アニメに頼れ</t>
  </si>
  <si>
    <t>世界はちがう人どうしでできている</t>
  </si>
  <si>
    <t>共生社会を考えよう</t>
  </si>
  <si>
    <t>発達障がいの子どもによりそう美容師さん</t>
  </si>
  <si>
    <t>自由の女神と森とペン</t>
  </si>
  <si>
    <t>最新データで学ぶ社会科資料集</t>
  </si>
  <si>
    <t>絶対的エースと隠れイケメンに溺愛されて!?</t>
  </si>
  <si>
    <t>まんがノベライズ</t>
  </si>
  <si>
    <t>今日もいたずらペンで朝からいたずらしている、板図良強さん。学校にもペンを持っていったはずが、帰ってくるといたずらペンがありません。ペンをなくすと、じごく世界の住人にならなくちゃいけないらしいのですが…。</t>
  </si>
  <si>
    <t>帝位はどちらの皇子に?</t>
  </si>
  <si>
    <t>美麗イラストで楽しむ!</t>
  </si>
  <si>
    <t>キャリア教育支援ガイド</t>
  </si>
  <si>
    <t>魔法のイヤリングで人魚に変身!?</t>
  </si>
  <si>
    <t>4-323-05274-8</t>
  </si>
  <si>
    <t>ぶんぐかいとうケシカスくん</t>
  </si>
  <si>
    <t>映画オリジナル脚本版</t>
  </si>
  <si>
    <t>1よりおおきいかずはかぞえちゃだめ!</t>
  </si>
  <si>
    <t>4-586-08701-3</t>
  </si>
  <si>
    <t>ぜんいち&amp;マイッキーとまなぶ</t>
  </si>
  <si>
    <t>佐々木 メエ／絵</t>
  </si>
  <si>
    <t>とびきりかわいくていとおしい</t>
  </si>
  <si>
    <t>じぶんのおていれ、じぶんでできるかな?  7</t>
  </si>
  <si>
    <t>やく目とつくり</t>
  </si>
  <si>
    <t>アン・レイセン／作</t>
  </si>
  <si>
    <t>パスタ・うどん・焼きそば・インスタントめんアレンジなど</t>
  </si>
  <si>
    <t>「好き」からはじめる読み聞かせ</t>
  </si>
  <si>
    <t>サトウ シゲカズ</t>
  </si>
  <si>
    <t>4-577-05295-2</t>
  </si>
  <si>
    <t>[41]</t>
  </si>
  <si>
    <t>JR私鉄全線</t>
  </si>
  <si>
    <t>小峰書店</t>
  </si>
  <si>
    <t>ハピかわ</t>
  </si>
  <si>
    <t>絵から生まれたモンスター</t>
  </si>
  <si>
    <t>しあわせの旅</t>
  </si>
  <si>
    <t>入学式・卒業式</t>
  </si>
  <si>
    <t>プレゼント</t>
  </si>
  <si>
    <t>くらしをまもる仕事</t>
  </si>
  <si>
    <t>いりやま さとし／さく・え</t>
  </si>
  <si>
    <t>藤本 ひとみ／原作</t>
  </si>
  <si>
    <t>からだのおはなし</t>
  </si>
  <si>
    <t>ある日、ことりがやって来て、男の子の手からごはんを食べた。すると、次の日、2匹のネズミも仲間入り。さらに次の日、4匹のリスも仲間入り。8匹のオオカミも来た! はらぺこさんは、どんどん増えて…。ワイドページあり。</t>
  </si>
  <si>
    <t>ハギワラ ユカ</t>
  </si>
  <si>
    <t>キョウリュウタチ ト ヤッテ ミヨウ</t>
  </si>
  <si>
    <t>オイシイ セイブツ ズカン</t>
  </si>
  <si>
    <t>チュウゴク カンコク ノ トモダチ</t>
  </si>
  <si>
    <t>カガク ノ チシキ デ セカイ オ スクエ</t>
  </si>
  <si>
    <t>ブンケイ ノ イケガミ アキラ ガ オシエル</t>
  </si>
  <si>
    <t>教科書やニュースだけでは見えてこない、世界のリアルな情報を紹介するノンフィクション。さまざまな能力を身につけた生き物や、人間のくらしと生き物のかかわりなどをとりあげた、1話5分で読める短編を多数収録する。</t>
  </si>
  <si>
    <t>つだ かつみ／絵</t>
  </si>
  <si>
    <t>キセツ ノ ツボミ オ ミツケヨウ</t>
  </si>
  <si>
    <t>野いちごジュニア文庫 ほ2-2</t>
  </si>
  <si>
    <t>てらいんく</t>
  </si>
  <si>
    <t>ヨゴレタ ウミ ト タタカウ アザラシ ビョウイン ノ ヒトビト</t>
  </si>
  <si>
    <t>14×19cm</t>
  </si>
  <si>
    <t>ジュギョウ オ セイカツ デ イカソウ</t>
  </si>
  <si>
    <t>宮川 健郎／編</t>
  </si>
  <si>
    <t>アライ ヒロユキ</t>
  </si>
  <si>
    <t>アソビ バザール</t>
  </si>
  <si>
    <t>ナコ</t>
  </si>
  <si>
    <t>ドウサ オ ツタエル コトバ</t>
  </si>
  <si>
    <t>農家の家と町家の家、2つの和室の家を描き、和室のくらしかたと、和室の家の特徴である「変身する和室」の秘密を紹介する。日本の伝統文化である和室を楽しく、わかりやすく伝える絵本。監修者による解説付き。</t>
  </si>
  <si>
    <t>ワクワク ドウブツエン</t>
  </si>
  <si>
    <t>ヒラギ ミツエ</t>
  </si>
  <si>
    <t>ワシツ ワ フシギ</t>
  </si>
  <si>
    <t>タブー オ オカシタ ダイショウヘン</t>
  </si>
  <si>
    <t>オハナシ ニホン ブンカ ワショク</t>
  </si>
  <si>
    <t>オハナシ ニホン ブンカ カドウ</t>
  </si>
  <si>
    <t>4-8113-3181-2</t>
  </si>
  <si>
    <t>カンガエル チカラ ガ フカマル</t>
  </si>
  <si>
    <t>ハチガツ ジュウイチガツ ギョウジ ノ ナゾナゾ</t>
  </si>
  <si>
    <t>ナヤンダ トキ ワ マンガ アニメ ニ タヨレ</t>
  </si>
  <si>
    <t>4-05-501446-5</t>
  </si>
  <si>
    <t>セカイ ワ チガウ ヒト ドウシ デ デキテ イル</t>
  </si>
  <si>
    <t>ソ ジウォン／著</t>
  </si>
  <si>
    <t>ニホン ノ ヨアケ オ ミチビク</t>
  </si>
  <si>
    <t>隣り合う大きな国と小さな国。都から遠く離れた国境で、大きな国の老人の兵士と、小さな国の青年の兵士が親しくなった。そんなある日、両国で戦争が始まり…。小川未明の名作童話の世界を、人気イラストレーター・淵が描く。</t>
  </si>
  <si>
    <t>イチニチ イチページ デ ミ ニ ツク</t>
  </si>
  <si>
    <t>ギモン オ カクダイ シテ イケバ シクミ ガ ミエテ クル</t>
  </si>
  <si>
    <t>4-580-82684-7</t>
  </si>
  <si>
    <t>ジユウ ノ メガミ ト モリ ト ペン</t>
  </si>
  <si>
    <t>サイシン データ デ マナブ シャカイカ シリョウシュウ</t>
  </si>
  <si>
    <t>教育・子ども関連の仕事</t>
  </si>
  <si>
    <t>鈴木 純／著</t>
  </si>
  <si>
    <t>マンガ ノベライズ</t>
  </si>
  <si>
    <t>4-323-06356-0</t>
  </si>
  <si>
    <t>アル ヒ ノ ホシゾラ ノ オハナシ</t>
  </si>
  <si>
    <t>エヌエイチケー イナイ イナイ バアッ</t>
  </si>
  <si>
    <t>4-909926-42-5</t>
  </si>
  <si>
    <t>トモダチズキアイ ニ タイセツ ナ コト ガ ワカル ホン</t>
  </si>
  <si>
    <t>ミカサ ショボウ</t>
  </si>
  <si>
    <t>キャリア キョウイク シエン ガイド</t>
  </si>
  <si>
    <t>ニホンイチ ノ ガンバリヤサン フッコウ オ アトオシ シタ アイドル</t>
  </si>
  <si>
    <t>ネラワレタ ホウセキ ピッグアイ</t>
  </si>
  <si>
    <t>4-09-227423-5</t>
  </si>
  <si>
    <t>マホウ ノ イヤリング デ ニンギョ ニ ヘンシン</t>
  </si>
  <si>
    <t>からだはかせが、うっかり飲み込んでしまった宝石を取りもどすため、助手の3人のアドベンチャーキッズは、からだアドベンチャー号に乗って、はかせのからだの中に入ることに…。からだの中の様子をわかりやすく紹介する絵本。</t>
  </si>
  <si>
    <t>シンシュ ノ ゾンビ ガ ダイゾウショク ダゾー</t>
  </si>
  <si>
    <t>日本の都道府県の特色を調べてみると、それぞれの都道府県によって、ことなる特ちょうや魅力が発見できます。7は、日本の自然や産業、貿易・交通、文化を、地図やグラフ、写真でくわしく解説します。</t>
  </si>
  <si>
    <t>ブング カイトウ ケシカスクン</t>
  </si>
  <si>
    <t>ブンケイドウ</t>
  </si>
  <si>
    <t>エイガ オリジナル キャクホンバン</t>
  </si>
  <si>
    <t>おとなの歯は一生つかうから、とても大事。むし歯にならないよう、さあ、歯をみがこう! 歯ブラシを持ったら、まずは上の歯のおもてから…。子どもが自分でできるよう、歯のおていれの仕方を絵や図でわかりやすく伝える。</t>
  </si>
  <si>
    <t>ゼンイチ アンド マイッキー ト マナブ</t>
  </si>
  <si>
    <t>トビキリ カワイクテ イトオシイ</t>
  </si>
  <si>
    <t>スキ カラ ハジメル ヨミキカセ</t>
  </si>
  <si>
    <t>4-7746-2347-4</t>
  </si>
  <si>
    <t>ジャン ジールー</t>
  </si>
  <si>
    <t>チキュウギ ノ メイズ</t>
  </si>
  <si>
    <t>家庭科の授業で習うことを生活で活かそう! 2は長期休みを取り上げ、夏休みをすずしく過ごす工夫、不用品・ゴミの仕分け方、電子レンジのじょうずな使い方などを紹介する。コピーして使えるシート付き。</t>
  </si>
  <si>
    <t>エ カラ ウマレタ モンスター</t>
  </si>
  <si>
    <t>3兄弟とお別れ!?クリスマスの恋のキセキ</t>
  </si>
  <si>
    <t>シアワセ ノ タビ</t>
  </si>
  <si>
    <t>最東 対地／著</t>
  </si>
  <si>
    <t>スヌーピー ノ エイゴ エホン</t>
  </si>
  <si>
    <t>カンガエ オ ヒロゲル</t>
  </si>
  <si>
    <t>4-251-09983-9</t>
  </si>
  <si>
    <t>ゲンチ シュザイ ダイハクリョク シャシン</t>
  </si>
  <si>
    <t>オトナ ニ ナル マエ ニ シッテ オキタイ</t>
  </si>
  <si>
    <t>住総研住まい読本 和室の絵本シリーズ</t>
  </si>
  <si>
    <t>セイシ オ カケテ アイテム オ ゲット シロ</t>
  </si>
  <si>
    <t>ハジメマシテ ノ エホン</t>
  </si>
  <si>
    <t>秋のおりがみ・きりがみ</t>
  </si>
  <si>
    <t>[46p]</t>
  </si>
  <si>
    <t>[3]</t>
  </si>
  <si>
    <t>続々</t>
  </si>
  <si>
    <t>0歳</t>
  </si>
  <si>
    <t>に-02-11</t>
  </si>
  <si>
    <t>2歳</t>
  </si>
  <si>
    <t>山中 正大／絵</t>
  </si>
  <si>
    <t>たけだ よしふみ／さく</t>
  </si>
  <si>
    <t>3歳</t>
  </si>
  <si>
    <t>メダカ・キンギョ</t>
  </si>
  <si>
    <t>4-7515-3229-4</t>
  </si>
  <si>
    <t>柿木原 政広／作</t>
  </si>
  <si>
    <t>イモムシ・ヤゴ</t>
  </si>
  <si>
    <t>カナヘビ・トカゲ</t>
  </si>
  <si>
    <t>1年生</t>
  </si>
  <si>
    <t>ツイニ カップル タンジョウ デモ コイ ノ バトル ワ オワラナイ</t>
  </si>
  <si>
    <t>6年生</t>
  </si>
  <si>
    <t>おいしいカレーライスをつくれ!のまき</t>
  </si>
  <si>
    <t>廣嶋 玲子／作</t>
  </si>
  <si>
    <t>歴史をひらく人物伝</t>
  </si>
  <si>
    <t>清永 奈穂／監修</t>
  </si>
  <si>
    <t>スワプナ・ハドウ／文</t>
  </si>
  <si>
    <t>藤子・F・不二雄／原作</t>
  </si>
  <si>
    <t>矢吹 康夫／監修</t>
  </si>
  <si>
    <t>池上 彰／監修</t>
  </si>
  <si>
    <t>齋藤 孝／著</t>
  </si>
  <si>
    <t>4-86771-193-4</t>
  </si>
  <si>
    <t>國本 未華／著</t>
  </si>
  <si>
    <t>小池 安比古／監修</t>
  </si>
  <si>
    <t>コワセ モリヤス</t>
  </si>
  <si>
    <t>小宮 輝之／監修</t>
  </si>
  <si>
    <t>鉄道クイズの旅研究部／出題・文</t>
  </si>
  <si>
    <t>しまおか ゆみこ／編・再話</t>
  </si>
  <si>
    <t>ノエル・ストレトフィールド／作</t>
  </si>
  <si>
    <t>稲田 和浩／監修</t>
  </si>
  <si>
    <t>[8p]</t>
  </si>
  <si>
    <t>上平 泰雅／監修</t>
  </si>
  <si>
    <t>吉田 未希子／著</t>
  </si>
  <si>
    <t>アレン玉井光江／監修</t>
  </si>
  <si>
    <t>中原 豊／監修</t>
  </si>
  <si>
    <t>張 之路／作</t>
  </si>
  <si>
    <t>デボラ・マルセロ／作</t>
  </si>
  <si>
    <t>トミー・ウンゲラー／さく</t>
  </si>
  <si>
    <t>スズキ ジュン</t>
  </si>
  <si>
    <t>鬼頭 祈／さく</t>
  </si>
  <si>
    <t>いしかわ こうじ／作・絵</t>
  </si>
  <si>
    <t>ジョン・クラッセン／作・絵</t>
  </si>
  <si>
    <t>山本 祐司／さく</t>
  </si>
  <si>
    <t>梨木 香歩／著</t>
  </si>
  <si>
    <t>高野 健一／著</t>
  </si>
  <si>
    <t>セイトウシャ</t>
  </si>
  <si>
    <t>コウベ ハルマ</t>
  </si>
  <si>
    <t>中野 富美子／構成・文</t>
  </si>
  <si>
    <t>宮崎 雄生／監修</t>
  </si>
  <si>
    <t>齋藤 暖生／編・監修</t>
  </si>
  <si>
    <t>4-323-07580-8</t>
  </si>
  <si>
    <t>吉岡 秀子／監修</t>
  </si>
  <si>
    <t>宮沢 賢治／著</t>
  </si>
  <si>
    <t>チャーリィ古庄／著</t>
  </si>
  <si>
    <t>ロ-1-29</t>
  </si>
  <si>
    <t>シダックス／著</t>
  </si>
  <si>
    <t>小鷹 勝義／監修</t>
  </si>
  <si>
    <t>たつなみ／著</t>
  </si>
  <si>
    <t>佐々木 瑞枝／編著</t>
  </si>
  <si>
    <t>小手鞠 るい／文</t>
  </si>
  <si>
    <t>マモル スクウ ギジュツ</t>
  </si>
  <si>
    <t>キャサリン・ランデル／作</t>
  </si>
  <si>
    <t>矢野恒太記念会／編集</t>
  </si>
  <si>
    <t>・色が付いていない資料は全点収集している資料ですが、今回は巡回貸出をしていない資料です。</t>
    <rPh sb="1" eb="2">
      <t>イロ</t>
    </rPh>
    <rPh sb="3" eb="4">
      <t>ツ</t>
    </rPh>
    <rPh sb="9" eb="11">
      <t>シリョウ</t>
    </rPh>
    <rPh sb="12" eb="14">
      <t>ゼンテン</t>
    </rPh>
    <rPh sb="14" eb="16">
      <t>シュウシュウ</t>
    </rPh>
    <rPh sb="20" eb="22">
      <t>シリョウ</t>
    </rPh>
    <rPh sb="26" eb="28">
      <t>コンカイ</t>
    </rPh>
    <rPh sb="29" eb="31">
      <t>ジュンカイ</t>
    </rPh>
    <rPh sb="31" eb="32">
      <t>カ</t>
    </rPh>
    <rPh sb="32" eb="33">
      <t>ダ</t>
    </rPh>
    <rPh sb="39" eb="41">
      <t>シリョウ</t>
    </rPh>
    <phoneticPr fontId="2"/>
  </si>
  <si>
    <t>セイザンシャ</t>
  </si>
  <si>
    <t>古舘 春一／原作 絵</t>
  </si>
  <si>
    <t>橘 もも／作</t>
  </si>
  <si>
    <t>nikki／作</t>
  </si>
  <si>
    <t>気になる仕事、あこがれの職種はありますか? 自衛官、防災グッズの開発者、救急救命士、大工、蜂の巣駆除の作業者など、天災からの復興や日々の安全にかかわる職種を紹介します。</t>
  </si>
  <si>
    <t>新井 洋行／作・デザイン</t>
  </si>
  <si>
    <t>内田 麟太郎／文</t>
  </si>
  <si>
    <t>モノガタリ ニホン ノ ラン</t>
  </si>
  <si>
    <t>サリー・ソウェル・ハン／ぶん・え</t>
  </si>
  <si>
    <t>ミナセ サラ</t>
  </si>
  <si>
    <t>きくち ちき／作</t>
  </si>
  <si>
    <t>[22p]</t>
  </si>
  <si>
    <t>安部 恭子／監修</t>
  </si>
  <si>
    <t>山内 彩子／絵</t>
  </si>
  <si>
    <t>JR私鉄の全駅全路線を、都市圏も含めすべて正確な縮尺の路線地図でふりがなをつけて掲載。鉄道のしくみなどもイラスト&amp;写真でわかりやすく解説。西九州新幹線の開業も取り上げる。新幹線&amp;特急大判地図ポスターつき。</t>
  </si>
  <si>
    <t>大西 拓一郎／監修</t>
  </si>
  <si>
    <t>シマオカ ユミコ</t>
  </si>
  <si>
    <t>4-8163-7694-8</t>
  </si>
  <si>
    <t>4-299-06309-0</t>
  </si>
  <si>
    <t>きたやま ようこ／作</t>
  </si>
  <si>
    <t>「ふしぎ現象」研究会／編</t>
  </si>
  <si>
    <t>Creatures Journey／編著</t>
  </si>
  <si>
    <t>小前 亮／著</t>
  </si>
  <si>
    <t>お仕事研究会／編</t>
  </si>
  <si>
    <t>山口 正／監修</t>
  </si>
  <si>
    <t>前野ウルド浩太郎／[述]</t>
  </si>
  <si>
    <t>篠原 菊紀／監修</t>
  </si>
  <si>
    <t>佼成出版社</t>
  </si>
  <si>
    <t>清水 洋美／著</t>
  </si>
  <si>
    <t>竹内 純子／監修</t>
  </si>
  <si>
    <t>坂 正博／監修</t>
  </si>
  <si>
    <t>キヨナガ ナホ</t>
  </si>
  <si>
    <t>4-05-501444-1</t>
  </si>
  <si>
    <t>「いっこ、にこ」とクッキーを数えたら3個目をねこに食べられ、「いっこ、にこ」とアイスを数えたら3個目はねこの上に落っこちたり…? 「いっこ、にこ、ねこ」の繰り返しで楽しく数をかぞえられる、初めての数の絵本。</t>
  </si>
  <si>
    <t>もか汰／本文イラスト</t>
  </si>
  <si>
    <t>成田 奈緒子／監修</t>
  </si>
  <si>
    <t>藤本 ともひこ／作</t>
  </si>
  <si>
    <t>タカハシ ケイ</t>
  </si>
  <si>
    <t>村瀬 範行／著</t>
  </si>
  <si>
    <t>J.K.ローリング／著</t>
  </si>
  <si>
    <t>長谷川 義史／作・絵</t>
  </si>
  <si>
    <t>アグリバトンプロジェクト／作</t>
  </si>
  <si>
    <t>大野 八生／作</t>
  </si>
  <si>
    <t>川之上 英子／作</t>
  </si>
  <si>
    <t>オカモト イチロウ</t>
  </si>
  <si>
    <t>世界のさまざまな国・地域のお金を紹介。各国の紙幣に描かれた人物・建築物・遺跡・動物などを、国の基本データとともに解説する。2は、ヨーロッパ・中東の国々のお金を取り上げる。</t>
  </si>
  <si>
    <t>山崎 たかし／さく・え</t>
  </si>
  <si>
    <t>ナカオ マサトシ／文</t>
  </si>
  <si>
    <t>4-592-76363-5</t>
  </si>
  <si>
    <t>わたしのえほん</t>
  </si>
  <si>
    <t>岡島 秀治／ぶん</t>
  </si>
  <si>
    <t>話すタイミングや行動がシンクロする友だちがいる。音楽を聞きながら勉強すると集中できる…。身の回りによくある現象や体のふしぎな現象の名前と由来を紹介する。おまけクイズも掲載。</t>
  </si>
  <si>
    <t>数えたくなるようなものがたくさんあるのに、とにかく1しか数えさせてくれない!? 1より先を数えたくて、うずうずしちゃう! 子どもたちの意欲を引き出す、斬新な数を数える参加型絵本。</t>
  </si>
  <si>
    <t>カスパー・サーモン／作</t>
  </si>
  <si>
    <t>おくだ ひろこ／作・絵</t>
  </si>
  <si>
    <t>4-415-33550-6</t>
  </si>
  <si>
    <t>藤川 敏美／文</t>
  </si>
  <si>
    <t>みなはむ／作</t>
  </si>
  <si>
    <t>ひらぎ みつえ／作</t>
  </si>
  <si>
    <t>4-05-206007-6</t>
  </si>
  <si>
    <t>岩川 拓夫／著</t>
  </si>
  <si>
    <t>福井 蓮／編著</t>
  </si>
  <si>
    <t>10代から考える「起業」編集委員会／著</t>
  </si>
  <si>
    <t>&lt;新・仕事の図鑑&gt;編集委員会／編集</t>
  </si>
  <si>
    <t>145p</t>
  </si>
  <si>
    <t>佐藤 繁一／監修</t>
  </si>
  <si>
    <t>ダイタン フテキ ユウラン レッシャ ノ ジンロウ ゲーム</t>
  </si>
  <si>
    <t>フクイ サチヨ／イラスト</t>
  </si>
  <si>
    <t>小賀野 実／監修</t>
  </si>
  <si>
    <t>土門 トキオ／著</t>
  </si>
  <si>
    <t>4-652-20658-4</t>
  </si>
  <si>
    <t>有田 奈央／作</t>
  </si>
  <si>
    <t>地球は、プレートとよばれる大きな岩石の板でおおわれている。なぜプレートが動いて地震が起こるのか? どうして火山が噴火するのか? 地学の基本「プレートテクトニクス」という考え方を、イラストでわかりやすく解説する。</t>
  </si>
  <si>
    <t>木内 南緒／作</t>
  </si>
  <si>
    <t>第576号</t>
  </si>
  <si>
    <t>シマダ ハルオ</t>
  </si>
  <si>
    <t>コミヤ テルユキ</t>
  </si>
  <si>
    <t>佐々木 ひとみ／作</t>
  </si>
  <si>
    <t>知念 実希人／作</t>
  </si>
  <si>
    <t>日本の都道府県の特色を調べてみると、それぞれの都道府県によって、ことなる特ちょうや魅力が発見できます。4は、中部地方の9つの県の自然や産業、交通、文化などを、多くの写真と地図でくわしく解説します。</t>
  </si>
  <si>
    <t>はぴふるガール編集部／編</t>
  </si>
  <si>
    <t>あ-24-2</t>
  </si>
  <si>
    <t>*あいら*／著</t>
  </si>
  <si>
    <t>秋木 真／作</t>
  </si>
  <si>
    <t>甘雪 こおり／作</t>
  </si>
  <si>
    <t>石崎 洋司／文</t>
  </si>
  <si>
    <t>静山社</t>
  </si>
  <si>
    <t>ナカヤ ヤスヒコ</t>
  </si>
  <si>
    <t>4-323-05275-5</t>
  </si>
  <si>
    <t>一ノ瀬 三葉／作</t>
  </si>
  <si>
    <t>317p</t>
  </si>
  <si>
    <t>高瀬 美恵／作</t>
  </si>
  <si>
    <t>ひの ひまり／作</t>
  </si>
  <si>
    <t>伏瀬／作</t>
  </si>
  <si>
    <t>無月 蒼／著</t>
  </si>
  <si>
    <t>ムネヤマ ヨシミ</t>
  </si>
  <si>
    <t>いしい つとむ／作</t>
  </si>
  <si>
    <t>原 由美子／写真と文</t>
  </si>
  <si>
    <t>こわせ もりやす／[作]</t>
  </si>
  <si>
    <t>リチャード・ジョーンズ／さく</t>
  </si>
  <si>
    <t>ちかつ たけお／さく・え</t>
  </si>
  <si>
    <t>スズキ サトル／絵</t>
  </si>
  <si>
    <t>河本 徹朗／ぶん・え</t>
  </si>
  <si>
    <t>梶井 基次郎／著</t>
  </si>
  <si>
    <t>はまの ゆか／著</t>
  </si>
  <si>
    <t>稲垣 あきら／さく</t>
  </si>
  <si>
    <t>こがねまる やまと／さく</t>
  </si>
  <si>
    <t>坂本 良晶／監修</t>
  </si>
  <si>
    <t>4-03-636530-2</t>
  </si>
  <si>
    <t>間部 香代／作</t>
  </si>
  <si>
    <t>フジモト トモヒコ</t>
  </si>
  <si>
    <t>金田一 春彦／監修</t>
  </si>
  <si>
    <t>ついにカップル誕生?でも恋のバトルは終わらない!?</t>
  </si>
  <si>
    <t>漆黒キングピーみみる／さく</t>
  </si>
  <si>
    <t>ミヤジマ トモミ</t>
  </si>
  <si>
    <t>おおぎやなぎ ちか／作</t>
  </si>
  <si>
    <t>4-06-537494-8</t>
  </si>
  <si>
    <t>櫻 いいよ／作</t>
  </si>
  <si>
    <t>五十嵐 美怜／著</t>
  </si>
  <si>
    <t>咲妃／著</t>
  </si>
  <si>
    <t>寺越 慶司／絵</t>
  </si>
  <si>
    <t>山本 和子／作</t>
  </si>
  <si>
    <t>ゆきしが みらい／さく・え</t>
  </si>
  <si>
    <t>Tales of Madguide Water 3</t>
  </si>
  <si>
    <t>平田 昌広／文</t>
  </si>
  <si>
    <t>4-08-321893-4</t>
  </si>
  <si>
    <t>ヤマナカ マサヒロ</t>
  </si>
  <si>
    <t>園田 トト／作・絵</t>
  </si>
  <si>
    <t>ミチノク ドウワカイ</t>
  </si>
  <si>
    <t>ハセガワ ヤスオ</t>
  </si>
  <si>
    <t>フジコ エフ フジオ</t>
  </si>
  <si>
    <t>ウメザワ シンイチ</t>
  </si>
  <si>
    <t>4-8137-8204-9</t>
  </si>
  <si>
    <t>シュー</t>
  </si>
  <si>
    <t>カントウ チホウ</t>
  </si>
  <si>
    <t>ヒサカタ チャイルド</t>
  </si>
  <si>
    <t>ヤブキ ヤスオ</t>
  </si>
  <si>
    <t>カワイ ルイ</t>
  </si>
  <si>
    <t>コノミ プラニング</t>
  </si>
  <si>
    <t>ウエタケ ヨーコ／絵</t>
  </si>
  <si>
    <t>イケガミ アキラ</t>
  </si>
  <si>
    <t>クニモト ミカ</t>
  </si>
  <si>
    <t>26×29cm</t>
  </si>
  <si>
    <t>★</t>
  </si>
  <si>
    <t>コイケ ヤスヒコ</t>
  </si>
  <si>
    <t>サンマルサン ブックス カブシキ ガイシャ</t>
  </si>
  <si>
    <t>サキタ ユウコ</t>
  </si>
  <si>
    <t>4-477-03543-7</t>
  </si>
  <si>
    <t>オハラ アヤコ</t>
  </si>
  <si>
    <t>ナカムラ マサト</t>
  </si>
  <si>
    <t>ゾクッとする結末の物語から、心がホカホカに温まる物語まで、休み時間にサクッと読み切れるストーリーを収めた本格児童文学短編集。「花の宴」「さくらもり」「ローレライの夜」など全7編を収録する。</t>
  </si>
  <si>
    <t>4-7902-5445-4</t>
  </si>
  <si>
    <t>イナダ カズヒロ</t>
  </si>
  <si>
    <t>4-586-08700-6</t>
  </si>
  <si>
    <t>ヨシダ ミキコ</t>
  </si>
  <si>
    <t>いわさき まゆこ／え</t>
  </si>
  <si>
    <t>サトウ ミドリ</t>
  </si>
  <si>
    <t>カザン ト カサイ</t>
  </si>
  <si>
    <t>フジシロ ケイ</t>
  </si>
  <si>
    <t>4-8137-8203-2</t>
  </si>
  <si>
    <t>ヤマダ カネヒト</t>
  </si>
  <si>
    <t>ウンゲラー トミー</t>
  </si>
  <si>
    <t>自分を窮屈にさせる「こうしなきゃいけない」「こうしてはいけない」を手放すと、自分らしく生きられる! 「「友達は多い方がいい」をやめる」など、子どもが思春期以降を生きやすくするために手放していいことを伝える。</t>
  </si>
  <si>
    <t>マツナガ モエ</t>
  </si>
  <si>
    <t>クラハシ レイ</t>
  </si>
  <si>
    <t>ルーカス ガレス</t>
  </si>
  <si>
    <t>生成AIができること</t>
  </si>
  <si>
    <t>15cm</t>
  </si>
  <si>
    <t>キトウ イノリ</t>
  </si>
  <si>
    <t>イシカワ コウジ</t>
  </si>
  <si>
    <t>コピー機で2倍に拡大するには? 平均点以上なのに順位が低いのはなぜ? 算数の考え方をイラストやマンガを使ってわかりやすく解説。算数が実際に役立つ場面や、「どうやって発見したの?」などの疑問についても紹介する。</t>
  </si>
  <si>
    <t>オダシマ ノリヒロ</t>
  </si>
  <si>
    <t>クマコロ</t>
  </si>
  <si>
    <t>4-337-04407-4</t>
  </si>
  <si>
    <t>ヤマモト ユウジ</t>
  </si>
  <si>
    <t>ウエニシ アキラ</t>
  </si>
  <si>
    <t>ワダ サオリ</t>
  </si>
  <si>
    <t>ミヤジ シュウサク</t>
  </si>
  <si>
    <t>4-86389-937-7</t>
  </si>
  <si>
    <t>オチアイ ユカ</t>
  </si>
  <si>
    <t>講談社青い鳥文庫 Eい1-254</t>
  </si>
  <si>
    <t>イシザキ ヒロシ</t>
  </si>
  <si>
    <t>ユクズキ ヒロハ</t>
  </si>
  <si>
    <t>カシワバ サチコ</t>
  </si>
  <si>
    <t>サイトウ ヒロシ</t>
  </si>
  <si>
    <t>ナシキ カホ</t>
  </si>
  <si>
    <t>ウエヌマ シノ</t>
  </si>
  <si>
    <t>サイトウ タカシ</t>
  </si>
  <si>
    <t>エスエヌエス エーアイヘン</t>
  </si>
  <si>
    <t>シュフ ノ トモシャ</t>
  </si>
  <si>
    <t>ハラリ ユヴァル・ノア</t>
  </si>
  <si>
    <t>クニマツ トシヒデ</t>
  </si>
  <si>
    <t>イダ ヨシヤス</t>
  </si>
  <si>
    <t>ノウサン ギョソン ブンカ キョウカイ</t>
  </si>
  <si>
    <t>ナカノ フミコ</t>
  </si>
  <si>
    <t>アキヤマ ヒロコ</t>
  </si>
  <si>
    <t>ハタラク ジドウシャ ヘンシュウブ</t>
  </si>
  <si>
    <t>テラニシ エリコ</t>
  </si>
  <si>
    <t>ベッシ ヨシコ</t>
  </si>
  <si>
    <t>ナゾ ノベル</t>
  </si>
  <si>
    <t>日本の自動車工業からは目がはなせない!</t>
  </si>
  <si>
    <t>大阪</t>
  </si>
  <si>
    <t>チャーリィ フルショウ</t>
  </si>
  <si>
    <t>シダックス</t>
  </si>
  <si>
    <t>4-323-04123-0</t>
  </si>
  <si>
    <t>コタカ カツヨシ</t>
  </si>
  <si>
    <t>303 BOOKS</t>
  </si>
  <si>
    <t>アオキ タカノリ</t>
  </si>
  <si>
    <t>ツメショウギ パラダイス</t>
  </si>
  <si>
    <t>ハラ ユタカ</t>
  </si>
  <si>
    <t>ササキ ミズエ</t>
  </si>
  <si>
    <t>キンダイチ ヒデホ</t>
  </si>
  <si>
    <t>コデマリ ルイ</t>
  </si>
  <si>
    <t>ストレトフィールド ノエル</t>
  </si>
  <si>
    <t>活躍!日本の観測衛星・探査機</t>
  </si>
  <si>
    <t>ヤノ ツネタ キネンカイ</t>
  </si>
  <si>
    <t>イシカワ エミ</t>
  </si>
  <si>
    <t>ムラタ マユ</t>
  </si>
  <si>
    <t>アールバーグ アラン</t>
  </si>
  <si>
    <t>マツイ サユキ</t>
  </si>
  <si>
    <t>ニッキ</t>
  </si>
  <si>
    <t>イースト・プレス</t>
  </si>
  <si>
    <t>ヒラノ ユキコ</t>
  </si>
  <si>
    <t>himesuz／絵</t>
  </si>
  <si>
    <t>ニシザカ ヒロミ</t>
  </si>
  <si>
    <t>イワマ タケツグ</t>
  </si>
  <si>
    <t>ウチダ リンタロウ</t>
  </si>
  <si>
    <t>シアワセ コウフク ハッピー ヒョウゲンヘン</t>
  </si>
  <si>
    <t>日本の宇宙開発技術は世界でも高い評価を受け、惑星探査や宇宙望遠鏡、ロケット技術は世界的な記録を持つ。日本の技術力で解き明かした、宇宙のなぞと最前線を紹介。1は、日本の観測衛星・探査機について解説する。</t>
  </si>
  <si>
    <t>4-86828-006-4</t>
  </si>
  <si>
    <t>ハン サリー・ソウェル</t>
  </si>
  <si>
    <t>ギフケン セカイ タンスイギョエン スイゾクカン</t>
  </si>
  <si>
    <t>カシワラ アキオ</t>
  </si>
  <si>
    <t>名古屋</t>
  </si>
  <si>
    <t>ストウ アサエ</t>
  </si>
  <si>
    <t>アイカワ アツシ</t>
  </si>
  <si>
    <t>キショウチョウ</t>
  </si>
  <si>
    <t>キタヤマ ヨウコ</t>
  </si>
  <si>
    <t>レゾット アン・クレア</t>
  </si>
  <si>
    <t>スーパーワイドチャレンジえほん ことばとかず 1</t>
  </si>
  <si>
    <t>クリーチャーズ ジャーニー</t>
  </si>
  <si>
    <t>ココロ オ ツヨク スル ビジュアル デンキ</t>
  </si>
  <si>
    <t>トガシ タダヒロ</t>
  </si>
  <si>
    <t>リロンシャ</t>
  </si>
  <si>
    <t>ハグクム ズカン</t>
  </si>
  <si>
    <t>ベースボール・マガジン社</t>
  </si>
  <si>
    <t>就職ではない新しい働き方「起業」について図版とイラストでわかりやすく解説。2は、目的や価値、資金調達など、起業するにあたって必要なことを多角的に説明する。6名の起業家のインタビューも収録。</t>
  </si>
  <si>
    <t>アクロストン</t>
  </si>
  <si>
    <t>ヒマワリ エホン シリーズ</t>
  </si>
  <si>
    <t>シノハラ キクノリ</t>
  </si>
  <si>
    <t>シミズ ヒロミ</t>
  </si>
  <si>
    <t>タケウチ スミコ</t>
  </si>
  <si>
    <t>サカ マサヒロ</t>
  </si>
  <si>
    <t>4-86761-031-2</t>
  </si>
  <si>
    <t>イシカワ マリコ</t>
  </si>
  <si>
    <t>チバ ユウコ</t>
  </si>
  <si>
    <t>アベ ツカサ／原作</t>
  </si>
  <si>
    <t>ナリタ ナオコ</t>
  </si>
  <si>
    <t>チャイルド ホンシャ</t>
  </si>
  <si>
    <t>カミナガ サトル</t>
  </si>
  <si>
    <t>貴重な魔法生物を探す旅を終え、乗りつぎのためにニューヨークに降り立った魔法動物学者ニュート。そこでトランクを取りちがえられてしまい…。「ハリー・ポッター」の著者による壮大な冒険物語の映画オリジナル脚本版。</t>
  </si>
  <si>
    <t>小さい体、動きが遅い、スキだらけ…。172種類の“よわい”いきものを、「なぜよわいのか」という理由別に分類。写真とともにいきものの特徴を解説し、詳しい情報やいきものクイズも掲載する。大昔のよわいいきものも収録。</t>
  </si>
  <si>
    <t>アンビル ヤスコ</t>
  </si>
  <si>
    <t>タナベ セイア</t>
  </si>
  <si>
    <t>フクダ タクロウ</t>
  </si>
  <si>
    <t>ローリング J.K.</t>
  </si>
  <si>
    <t>ハセガワ ヨシフミ</t>
  </si>
  <si>
    <t>アラキ ケンタロウ</t>
  </si>
  <si>
    <t>4-910326-10-8</t>
  </si>
  <si>
    <t>レイセン アン</t>
  </si>
  <si>
    <t>イリヤマ サトシ</t>
  </si>
  <si>
    <t>世界の森に危機が迫っている。人工の森が増え、熱帯雨林が減っている。地球温暖化も森に影響を与えている。森と自分たちのためにできることを、豊富な写真やイラストとともに紹介する。それらについて考えるヒントも掲載。</t>
  </si>
  <si>
    <t>ジェペットという大工が、一緒に暮らしてくれる木の人形をつくった。やすりをかけていると、どこからか笑い声が…。世代をこえて伝えられてきたおとぎ話を現代風にアレンジし、儚く美しいイラストとともに綴った絵本。</t>
  </si>
  <si>
    <t>ヤマサキ タカシ</t>
  </si>
  <si>
    <t>ザ キャビン カンパニー</t>
  </si>
  <si>
    <t>シオノ ヨネマツ</t>
  </si>
  <si>
    <t>イヌイ エリコ</t>
  </si>
  <si>
    <t>ザ ロケット ゴールド スター</t>
  </si>
  <si>
    <t>オカジマ シュウジ</t>
  </si>
  <si>
    <t>フジカワ トシミ</t>
  </si>
  <si>
    <t>20×26cm</t>
  </si>
  <si>
    <t>引用しよう</t>
  </si>
  <si>
    <t>ホシ タイセイ</t>
  </si>
  <si>
    <t>なやみ相談</t>
  </si>
  <si>
    <t>ニシヤマ ヒデアキ</t>
  </si>
  <si>
    <t>む1-2</t>
  </si>
  <si>
    <t>ミナハム</t>
  </si>
  <si>
    <t>フルーツトマトはストレスで甘くなる!? 虫歯予防の最強食品はチーズ!? 思わず誰かに教えたくなる、食べ物のひみつを紹介する。有名人の好きな食べ物などのコラムも掲載。</t>
  </si>
  <si>
    <t>マルセロ デボラ</t>
  </si>
  <si>
    <t>ゴドウ トキオ</t>
  </si>
  <si>
    <t>コザキ ユウ</t>
  </si>
  <si>
    <t>マエノ コウタロウ</t>
  </si>
  <si>
    <t>フクイ レン</t>
  </si>
  <si>
    <t>カガク ドウジン</t>
  </si>
  <si>
    <t>学校生活を楽しく豊かにするために、各学級、各学年が交流を深め、協力しておこなう児童会活動。委員会活動とクラブ活動の関係を説明し、環境委員、飼育委員、保健委員、給食委員の仕事をイラストや写真とともに紹介する。</t>
  </si>
  <si>
    <t>アサヒ ガクセイ シンブンシャ</t>
  </si>
  <si>
    <t>ヨシイ カズミ</t>
  </si>
  <si>
    <t>西東社</t>
  </si>
  <si>
    <t>ヒラヤマ トモコ</t>
  </si>
  <si>
    <t>カガヤ ユタカ</t>
  </si>
  <si>
    <t>思春期の男子の性の悩みによりそいながら、男子の体のしくみと発達を紹介する。3は、「対等な関係」「バウンダリー」「性暴力」について、イラストで解説する。困ったときの相談先なども掲載。</t>
  </si>
  <si>
    <t>フクイ サチヨ</t>
  </si>
  <si>
    <t>オガノ ミノル</t>
  </si>
  <si>
    <t>しゃっくりが止まらないガイコツくん。シャワーをあびても、歯をみがいても、落ち葉のお掃除をしても、止まらない。見かねた友だちのおばけくんが、とっておきの方法を思いついた。さて、その方法とは?</t>
  </si>
  <si>
    <t>イシカワ シンイチ</t>
  </si>
  <si>
    <t>イマイ リョウ</t>
  </si>
  <si>
    <t>やだやだおばけのやだもんは、だだっこが大好き。ぴたんとくっついておばけにしてしまいます。やだもんは、だだっこ大歓迎のとこやさんを始めることにしますが…。見返しにクイズとまちがいさがし&amp;カヴァーそでに答えあり。</t>
  </si>
  <si>
    <t>ヤマサキ ユウヤ</t>
  </si>
  <si>
    <t>アオウ コズエ</t>
  </si>
  <si>
    <t>将棋の終盤を切り取ったゲーム「詰将棋」。将棋の基本や詰将棋のルールをはじめての人でもわかるよう説明し、1手指すだけで詰みとなる1手詰の問題200問を、手掛かり、解き方と考え方、失敗例とともに掲載する。</t>
  </si>
  <si>
    <t>アリタ ナオ</t>
  </si>
  <si>
    <t>高橋書店</t>
  </si>
  <si>
    <t>キウチ ナオ</t>
  </si>
  <si>
    <t>ミシマ社</t>
  </si>
  <si>
    <t>ササキ ヒトミ</t>
  </si>
  <si>
    <t>チネン ミキト</t>
  </si>
  <si>
    <t>ヘイド フローレンス・パリー</t>
  </si>
  <si>
    <t>ブシュビー アイシャ</t>
  </si>
  <si>
    <t>ハピフル ガール ヘンシュウブ</t>
  </si>
  <si>
    <t>アキギ シン</t>
  </si>
  <si>
    <t>社会保障のしくみや大切さ、社会保障制度をささえるお金の流れなどを学ぶシリーズ。1は、社会保障の全体像と、社会保障制度にかかるお金について解説する。</t>
  </si>
  <si>
    <t>イチノセ ミヨ</t>
  </si>
  <si>
    <t>タカセ ミエ</t>
  </si>
  <si>
    <t>ニシ オサム</t>
  </si>
  <si>
    <t>オイシイ マホウ ノ タビ</t>
  </si>
  <si>
    <t>ハリ トラ</t>
  </si>
  <si>
    <t>茶道・華道・書道を探検!</t>
  </si>
  <si>
    <t>ヒノ ヒマリ</t>
  </si>
  <si>
    <t>ダイナソー キッズ</t>
  </si>
  <si>
    <t>4-7916-3396-8</t>
  </si>
  <si>
    <t>フカミ ユズハ</t>
  </si>
  <si>
    <t>フジモト ヒトミ</t>
  </si>
  <si>
    <t>大田垣 晴子／イラスト</t>
  </si>
  <si>
    <t>パステルショートストーリー 休み時間で完結 Cherry Blossom</t>
  </si>
  <si>
    <t>ムツキ アオ</t>
  </si>
  <si>
    <t>カイズ ケン</t>
  </si>
  <si>
    <t>カイラー マージェリー</t>
  </si>
  <si>
    <t>イシイ ツトム</t>
  </si>
  <si>
    <t>4-8137-9432-5</t>
  </si>
  <si>
    <t>ミカミ ユイ</t>
  </si>
  <si>
    <t>チカツ タケオ</t>
  </si>
  <si>
    <t>SNS/AI編</t>
  </si>
  <si>
    <t>シュルツ チャールズ M.</t>
  </si>
  <si>
    <t>ヨシムラ アキコ</t>
  </si>
  <si>
    <t>ハマノ ユカ</t>
  </si>
  <si>
    <t>リベラル社／編集</t>
  </si>
  <si>
    <t>シバタ サトコ</t>
  </si>
  <si>
    <t>319p</t>
  </si>
  <si>
    <t>22×23cm</t>
  </si>
  <si>
    <t>車の前と後ろ、ちゃんと見たことある? これ、どんな車? トラクター、田植え機、スピードスプレヤー、コンバインなど、農業でかつやくする車を、こまかいところまでばっちり見られる絵本。折り込みページあり。</t>
  </si>
  <si>
    <t>カワモト テツロウ</t>
  </si>
  <si>
    <t>カジイ モトジロウ</t>
  </si>
  <si>
    <t>カケハシ シュッパン</t>
  </si>
  <si>
    <t>イシイ キヨタカ</t>
  </si>
  <si>
    <t>カキノキハラ マサヒロ</t>
  </si>
  <si>
    <t>古都、金沢で合宿を行うことにしたKZ。事件の始まりは、行きの新幹線「かがやき」に舞い込んだ1羽の黒アゲハだった。土地勘のない場所での調査は難航し…。KZは謎を解けるのか?</t>
  </si>
  <si>
    <t>アマン キミコ</t>
  </si>
  <si>
    <t>ノデ マサカズ</t>
  </si>
  <si>
    <t>マベ カヨ</t>
  </si>
  <si>
    <t>4-8054-5881-5</t>
  </si>
  <si>
    <t>オオモリ ヒロコ</t>
  </si>
  <si>
    <t>ヤギ ヨウコ</t>
  </si>
  <si>
    <t>フレーベル館</t>
  </si>
  <si>
    <t>135p</t>
  </si>
  <si>
    <t>スガハラ ヨシコ</t>
  </si>
  <si>
    <t>カノウ ヨシミツ</t>
  </si>
  <si>
    <t>静山社ペガサス文庫 ロ-1-29</t>
  </si>
  <si>
    <t>オオギヤナギ チカ</t>
  </si>
  <si>
    <t>ニシワザキ カツキ</t>
  </si>
  <si>
    <t>イナダ ツトム</t>
  </si>
  <si>
    <t>リエ</t>
  </si>
  <si>
    <t>4-323-03750-9</t>
  </si>
  <si>
    <t>サキ</t>
  </si>
  <si>
    <t>ボタンキョウ</t>
  </si>
  <si>
    <t>ひとやものをはこぶじどう車</t>
  </si>
  <si>
    <t>テラコシ ケイジ</t>
  </si>
  <si>
    <t>ユキシガ ミライ</t>
  </si>
  <si>
    <t>ヤマサキ オシルコ</t>
  </si>
  <si>
    <t>一円玉を拾ったけれど、すぐにまた捨ててしまったそうすけ。その夜、そうすけの部屋に一円玉の妖精がやってきました。妖精は、お金のなかで一番大事なのは、一円だと説明をはじめ…。</t>
  </si>
  <si>
    <t>あざらしカフェは、水族館の仲間が集まる人気店。すべてがゆったりのんびりしているこのお店に、せっかちなサメごろうがやってきて、いちごパフェを注文しました。みんなはのんびり待っていますが、サメごろうは待ちきれず…。</t>
  </si>
  <si>
    <t>ソノダ トト</t>
  </si>
  <si>
    <t>佐竹 美保／絵</t>
  </si>
  <si>
    <t>日本各地にある、さまざまな防災の施設。日本における気象に関することを担当する国の機関・気象庁を取り上げ、その役割を写真で紹介する。働く人のインタビューも掲載。ワークシートをダウンロードできるQRコード付き。</t>
  </si>
  <si>
    <t>イーティン・リー／絵</t>
  </si>
  <si>
    <t>サンマルサン ブックス</t>
  </si>
  <si>
    <t>古くから受け継がれてきた日本の伝統文化と芸術に出会えるガイドブック。1は、茶道・華道・書道を取り上げ、マンガやクイズ、写真を交えながら紹介する。茶道・華道・書道の年表も掲載。</t>
  </si>
  <si>
    <t>ふるやま たく／装画</t>
  </si>
  <si>
    <t>鹿児島</t>
  </si>
  <si>
    <t>平石 順一／写真</t>
  </si>
  <si>
    <t>朝日新聞出版／編著</t>
  </si>
  <si>
    <t>中山 けーしょー／イラスト・作図</t>
  </si>
  <si>
    <t>石川 北二／作</t>
  </si>
  <si>
    <t>高野 素子／監訳</t>
  </si>
  <si>
    <t>コドモ クラブ ヘンシュウブ</t>
  </si>
  <si>
    <t>4-87549-249-8</t>
  </si>
  <si>
    <t>中川 学／え</t>
  </si>
  <si>
    <t>アーサー・ビナード／やく</t>
  </si>
  <si>
    <t>石津 ちひろ／訳</t>
  </si>
  <si>
    <t>古藤 ゆず／文</t>
  </si>
  <si>
    <t>ルース・ラッセル／デザイン</t>
  </si>
  <si>
    <t>災害から命を守るために、防災意識の高い人たちの考えや意見を聞いて、防災意識を高めよう。火山災害のおそろしさや、防災のようすを写真や図で紹介し、防災現場の最前線で働く人からのメッセージを掲載する。</t>
  </si>
  <si>
    <t>おがた たくま／さく・え</t>
  </si>
  <si>
    <t>世界淡水魚園水族館アクア・トトぎふ／監修</t>
  </si>
  <si>
    <t>かわい ちひろ／絵</t>
  </si>
  <si>
    <t>パイインターナショナル</t>
  </si>
  <si>
    <t>4-8340-8841-0</t>
  </si>
  <si>
    <t>高畠 純／絵</t>
  </si>
  <si>
    <t>4-251-09644-9</t>
  </si>
  <si>
    <t>ふじはら むつみ／絵</t>
  </si>
  <si>
    <t>小沢 さかえ／画</t>
  </si>
  <si>
    <t>涌井 陽一／協力</t>
  </si>
  <si>
    <t>リカル・ザプラナ・ルイズ／絵</t>
  </si>
  <si>
    <t>十々夜／絵</t>
  </si>
  <si>
    <t>こどもくらぶ／編</t>
  </si>
  <si>
    <t>西村 則康／監修</t>
  </si>
  <si>
    <t>丸山 宗利／監修</t>
  </si>
  <si>
    <t>小西 真絢／監修</t>
  </si>
  <si>
    <t>中島 陽子／絵</t>
  </si>
  <si>
    <t>成田国際空港株式会社／協力</t>
  </si>
  <si>
    <t>羽生 善治／監修</t>
  </si>
  <si>
    <t>大崎 亮平／まんが</t>
  </si>
  <si>
    <t>星野 杏子／画</t>
  </si>
  <si>
    <t>オカネ ニ カカワル シゴト</t>
  </si>
  <si>
    <t>4-251-09516-9</t>
  </si>
  <si>
    <t>梅野 小吹／著</t>
  </si>
  <si>
    <t>ニホン ノ ジドウシャ コウギョウ カラ ワ メ ガ ハナセナイ</t>
  </si>
  <si>
    <t>酒井 以／絵</t>
  </si>
  <si>
    <t>尾崎 愛子／訳</t>
  </si>
  <si>
    <t>ニジノ エホンヤ</t>
  </si>
  <si>
    <t>たしろ みや／絵</t>
  </si>
  <si>
    <t>ブルース・イングマン／絵</t>
  </si>
  <si>
    <t>ニュースによく出てくるし、なんとなく知っているけれど、じつは、よくわかっていない-。そんな環境問題をテーマごとに、いちからわかりやすく説明する。1は、食料問題を取り上げる。</t>
  </si>
  <si>
    <t>羽倉 ぽこ／絵</t>
  </si>
  <si>
    <t>コニカミノルタプラネタリウム株式会社／原作</t>
  </si>
  <si>
    <t>ゼンシン ガ ゴールド ニ ナッテ シマッタ</t>
  </si>
  <si>
    <t>蟹江 杏／絵</t>
  </si>
  <si>
    <t>島津 やよい／やく</t>
  </si>
  <si>
    <t>虫や風をいかす受粉のくふう</t>
  </si>
  <si>
    <t>道を見つけるか、切り開くか-。サバイバル&amp;ミステリーが楽しめる新感覚ショートショート。「空き巣のお仕事」「甲子園の土」「日付が変わったら」「富士山で初日の出」など、本当にためになる全50編を収録する。</t>
  </si>
  <si>
    <t>さとう もぐも／絵</t>
  </si>
  <si>
    <t>バウンド／著</t>
  </si>
  <si>
    <t>横山 和江／訳</t>
  </si>
  <si>
    <t>マルヤマ ムネトシ</t>
  </si>
  <si>
    <t>サンケイシャ</t>
  </si>
  <si>
    <t>斎賀 時人／絵</t>
  </si>
  <si>
    <t>柴山 元彦／監修</t>
  </si>
  <si>
    <t>シャルロッテ・ラメル／絵</t>
  </si>
  <si>
    <t>坂之上 正久／絵</t>
  </si>
  <si>
    <t>癒しのイラストとともに、驚きとひらめきの時間を楽しもう! 組み合わせパズル、しりとり迷路、食べ物クイズなど、直感を裏切る「ずるさ」が醍醐味のパズル50問を、3段階のヒントと共に収録する。</t>
  </si>
  <si>
    <t>吉澤 みか／絵</t>
  </si>
  <si>
    <t>旺文社</t>
  </si>
  <si>
    <t>4-01-011552-7</t>
  </si>
  <si>
    <t>米田 絵理／絵</t>
  </si>
  <si>
    <t>スティーブ・クローブス／著</t>
  </si>
  <si>
    <t>ヒト ヤ モノ オ ハコブ ジドウシャ</t>
  </si>
  <si>
    <t>小林 由季／絵</t>
  </si>
  <si>
    <t>キミ ガ ヒラク キョウフ ノ トビラ ホラー ケッサク コレクション</t>
  </si>
  <si>
    <t>川之上 健／作</t>
  </si>
  <si>
    <t>淵／絵</t>
  </si>
  <si>
    <t>村上 康成／絵</t>
  </si>
  <si>
    <t>さ3-2B</t>
  </si>
  <si>
    <t>うよ高山／絵</t>
  </si>
  <si>
    <t>アカネ ショボウ</t>
  </si>
  <si>
    <t>エスビー クリエイティブ</t>
  </si>
  <si>
    <t>4-01-011549-7</t>
  </si>
  <si>
    <t>西村 敏雄／絵</t>
  </si>
  <si>
    <t>キ オ ウエ モリ オ ソダテル</t>
  </si>
  <si>
    <t>マット・ハント／絵</t>
  </si>
  <si>
    <t>はっぱの上にてんとうむし。黒いはねに赤のまるが2つ。こっちのは、黒いはねに黄色のまるが4つ。いろんな模様のてんとうむしがいるね…。「探す気持ち、出会う喜び」を呼び起こす虫、なみてんとうの絵本。</t>
  </si>
  <si>
    <t>みやじま ともみ／え</t>
  </si>
  <si>
    <t>天野 聡美／絵</t>
  </si>
  <si>
    <t>しぶたに ゆかり／絵</t>
  </si>
  <si>
    <t>アヌスカ・アレプス／絵</t>
  </si>
  <si>
    <t>ブンイチ ソウゴウ シュッパン</t>
  </si>
  <si>
    <t>東雲 ののか／絵</t>
  </si>
  <si>
    <t>133p</t>
  </si>
  <si>
    <t>4-577-05413-0</t>
  </si>
  <si>
    <t>菅原 嘉子／文</t>
  </si>
  <si>
    <t>解なき今を探求し、生き抜くすべての人へ-。「注文の多い料理店」「よだかの星」「銀河鉄道の夜」「雨ニモマケズ」…。宮沢賢治の童話と詩歌17作品を、日下明のカラー画とともに収録。注釈、年譜、解説等も掲載。</t>
  </si>
  <si>
    <t>金井 宣茂／[述]</t>
  </si>
  <si>
    <t>田川 秀樹／絵</t>
  </si>
  <si>
    <t>セイセイ エーアイ ガ デキル コト</t>
  </si>
  <si>
    <t>ポンプラボ／編集</t>
  </si>
  <si>
    <t>化学同人</t>
  </si>
  <si>
    <t>桂樹社グループ／編集</t>
  </si>
  <si>
    <t>土の中からゾンビが出てくるのを見た小5のイサム。ゾンビが?んだものたちがゾンビになっていき、街はゾンビだらけに。イサムもゾンビに追いかけられますが…。全ページ挿絵入りの読みやすい物語。</t>
  </si>
  <si>
    <t>市井 あさ／絵</t>
  </si>
  <si>
    <t>安楽 雅志／絵</t>
  </si>
  <si>
    <t>「桜の樹の下には屍体が埋まっている!」 桜の神秘的な「美」を巡る幻視的な思考が紡がれた梶井基次郎の名作短編の世界を、人気イラストレーター・奇烏が描く。</t>
  </si>
  <si>
    <t>森田 るり／絵</t>
  </si>
  <si>
    <t>シノノメ ノノカ</t>
  </si>
  <si>
    <t>Gurin.／絵</t>
  </si>
  <si>
    <t>2.5次元アイドルグループ「すとぷり」の楽曲「手をつないで歩こう」の世界観はそのままに、黒猫とさまざまな人々との出会いを描いた心温まるストーリー。歌詞も掲載。楽曲を聴くことができるQRコード付き。</t>
  </si>
  <si>
    <t>日下 明／絵</t>
  </si>
  <si>
    <t>ショクリョウ モンダイ</t>
  </si>
  <si>
    <t>阿倍野 ちゃこ／絵</t>
  </si>
  <si>
    <t>佐久間 さのすけ／絵</t>
  </si>
  <si>
    <t>榎 のと／絵</t>
  </si>
  <si>
    <t>鶴田 法男／作</t>
  </si>
  <si>
    <t>193p</t>
  </si>
  <si>
    <t>苅野 タウ／絵</t>
  </si>
  <si>
    <t>ヒト ヤ モノ オ ノセル ダケ デワ ナイ ジドウシャ ノ ヤクワリ</t>
  </si>
  <si>
    <t>佐倉 おりこ／絵</t>
  </si>
  <si>
    <t>住滝 良／文</t>
  </si>
  <si>
    <t>もりょ／絵</t>
  </si>
  <si>
    <t>原 直樹／写真と文</t>
  </si>
  <si>
    <t>はしご車に乗り消防活動をするはしご隊、犯罪捜査を専門に扱う刑事課、安全な交通社会をつくる交通課など、くらしをまもる公務員の仕事を、インタビューを交え紹介する。業務に関連する内容を補うコラムも掲載。</t>
  </si>
  <si>
    <t>佐々木 裕子／監修</t>
  </si>
  <si>
    <t>アタマ ノ イイコ オ ソダテル プチ</t>
  </si>
  <si>
    <t>目はどうやって、ものを見ている? なみだの役割ってなんだろう? 目やにが出たり、ごみが入ったり、かゆくなったりしたら、どうすればいい? 子どもが自分でできるよう、目のおていれの仕方を絵や図でわかりやすく伝える。</t>
  </si>
  <si>
    <t>須黒 達巳／監修</t>
  </si>
  <si>
    <t>てぃーこ／え</t>
  </si>
  <si>
    <t>中島 花野／絵</t>
  </si>
  <si>
    <t>ニシワキ タダシ／絵</t>
  </si>
  <si>
    <t>増田 宏司／監修</t>
  </si>
  <si>
    <t>マチ ガッコウ</t>
  </si>
  <si>
    <t>トミイ マサコ／絵</t>
  </si>
  <si>
    <t>なこ／絵</t>
  </si>
  <si>
    <t>riri／絵</t>
  </si>
  <si>
    <t>どい まき／絵</t>
  </si>
  <si>
    <t>鈴木 アツコ／絵</t>
  </si>
  <si>
    <t>4-8054-5733-7</t>
  </si>
  <si>
    <t>む-1-4</t>
  </si>
  <si>
    <t>リー イーティン</t>
  </si>
  <si>
    <t>フルヤマ タク</t>
  </si>
  <si>
    <t>スエマス ヒロコ</t>
  </si>
  <si>
    <t>カスヤ マサヨシ</t>
  </si>
  <si>
    <t>イ ジナ</t>
  </si>
  <si>
    <t>アサヒ シンブン シュッパン</t>
  </si>
  <si>
    <t>タケシタ ダイガク</t>
  </si>
  <si>
    <t>4-02-333427-4</t>
  </si>
  <si>
    <t>ナカヤマ ケーショー</t>
  </si>
  <si>
    <t>タカノ モトコ</t>
  </si>
  <si>
    <t>ナカガワ ガク</t>
  </si>
  <si>
    <t>ツチダ ノブコ</t>
  </si>
  <si>
    <t>コトウ ユズ</t>
  </si>
  <si>
    <t>歴史教科書の山川出版社の編集協力を得て誕生した学習まんが。小学校ー高校の教科書に登場する歴史上の人物全1118人を取り上げ、功績、生い立ち、他の人物との関係性などを、背景も含めてくわしく解説する。</t>
  </si>
  <si>
    <t>もこちゃんチャイルド 第576号 せいかつえほん 3</t>
  </si>
  <si>
    <t>ナカガワ チヒロ</t>
  </si>
  <si>
    <t>4-06-537859-5</t>
  </si>
  <si>
    <t>ウエタケ ヨーコ</t>
  </si>
  <si>
    <t>オガタ タクマ</t>
  </si>
  <si>
    <t>ウメノ コブキ</t>
  </si>
  <si>
    <t>リョウオモイ ト イウ キセキ</t>
  </si>
  <si>
    <t>ミウラ シン</t>
  </si>
  <si>
    <t>イダ チアキ</t>
  </si>
  <si>
    <t>ミー</t>
  </si>
  <si>
    <t>イッショウ ツカエル オマモリ ルール エホン</t>
  </si>
  <si>
    <t>文一総合出版</t>
  </si>
  <si>
    <t>4-8113-3195-9</t>
  </si>
  <si>
    <t>タカバタケ ジュン</t>
  </si>
  <si>
    <t>オザワ サカエ</t>
  </si>
  <si>
    <t>ワクイ ヨウイチ</t>
  </si>
  <si>
    <t>4-323-07578-5</t>
  </si>
  <si>
    <t>リベラルシャ</t>
  </si>
  <si>
    <t>ザプラナ・ルイズ リカル</t>
  </si>
  <si>
    <t>ニシムラ ノリヤス</t>
  </si>
  <si>
    <t>消えた少女・アリスを追い、「予言の書」を手に入れた真実たちは、都市伝説の舞台「きさらぎ駅」を目指す。だが、予言はまたも現実となり…。お話が事件編・解決編に分かれているので一緒にナゾ解きを楽しめる。</t>
  </si>
  <si>
    <t>ナカジマ ヨウコ</t>
  </si>
  <si>
    <t>ナリタ コクサイ クウコウ カブシキ ガイシャ</t>
  </si>
  <si>
    <t>ゲーム「マインクラフト」のキャラクターたちと共に、楽しく「おかたづけ」が学べる本。おかたづけの基本、持ち物・場所のかたづけ方などを、クイズやチャートを交え解説する。</t>
  </si>
  <si>
    <t>ハブ ヨシハル</t>
  </si>
  <si>
    <t>オオサキ リョウヘイ</t>
  </si>
  <si>
    <t>オザキ アイコ</t>
  </si>
  <si>
    <t>タシロ ミヤ</t>
  </si>
  <si>
    <t>イガラシ ミサト</t>
  </si>
  <si>
    <t>エスコバル パオラ</t>
  </si>
  <si>
    <t>さまざまな公害問題を通じて現在問題となっている環境問題を見つめなおし、これからどう行動すべきかを考える。公害の基準や公害の歴史、日本が経験してきた四大公害病の原因や症状、現状や対策を解説する。</t>
  </si>
  <si>
    <t>ハネクラ ポコ</t>
  </si>
  <si>
    <t>コニカ ミノルタ プラネタリウム カブシキ ガイシャ</t>
  </si>
  <si>
    <t>マナブック</t>
  </si>
  <si>
    <t>パステル ショート ストーリー</t>
  </si>
  <si>
    <t>イワサキ マユコ</t>
  </si>
  <si>
    <t>125p</t>
  </si>
  <si>
    <t>カニエ アンズ</t>
  </si>
  <si>
    <t>4-911226-16-2</t>
  </si>
  <si>
    <t>シマズ ヤヨイ</t>
  </si>
  <si>
    <t>アレプス アヌスカ</t>
  </si>
  <si>
    <t>ホッカイドウ トウホク チホウ</t>
  </si>
  <si>
    <t>ジェーティービー パブリッシング</t>
  </si>
  <si>
    <t>でんしゃくんが駅を出発するよ。駅長さんにいってきますのバイバイをしたら、ふみきりで待っている子にバイバイ、お山をのぼってやぎさんと馬さんにバイバイ、お山のてっぺんでひこうきくんにバイバイ…。</t>
  </si>
  <si>
    <t>メリング デビット</t>
  </si>
  <si>
    <t>バウンド</t>
  </si>
  <si>
    <t>オオタガキ セイコ</t>
  </si>
  <si>
    <t>カシマ マユミ</t>
  </si>
  <si>
    <t>一生分の「ぷ」の音がこの一冊に! 思う存分声に出して、ぷっぷっぷっぷっ! 子どもたちが大好きな「ぷ」の音が濃縮された、ナンセンスオノマトペ絵本。</t>
  </si>
  <si>
    <t>フジモト メグミ</t>
  </si>
  <si>
    <t>コジマ ユウキ</t>
  </si>
  <si>
    <t>ヒラメキ ウソサガシ セイサクブ</t>
  </si>
  <si>
    <t>イワタ スズ</t>
  </si>
  <si>
    <t>ワタシ ノ エホン</t>
  </si>
  <si>
    <t>ヨネダ エリ</t>
  </si>
  <si>
    <t>コウサギ</t>
  </si>
  <si>
    <t>教科書やニュースだけでは見えてこない、世界のリアルな情報を紹介するノンフィクション。ノーベル賞、アカデミー賞、ピューリッツァー賞など、世界のさまざまな賞をとりあげた、1話5分で読める短編を多数収録する。</t>
  </si>
  <si>
    <t>マツオカ ユウコ</t>
  </si>
  <si>
    <t>4-8113-3155-3</t>
  </si>
  <si>
    <t>クローヴス スティーヴ</t>
  </si>
  <si>
    <t>ヤマシタ アズミ</t>
  </si>
  <si>
    <t>シードネヴァ ユーリヤ</t>
  </si>
  <si>
    <t>バジルちゃん、ペパロニーさん、タコすけ&amp;イカすけ…。ピザにトッピングされる仲間たち「ピザとも」は、みんな仲良く元気に暮らしています。でもある日、シェフが「デザートピザをはじめるゾー」と言い出して…。</t>
  </si>
  <si>
    <t>ムラカミ ヤスナリ</t>
  </si>
  <si>
    <t>ウヨ タカヤマ</t>
  </si>
  <si>
    <t>ニシムラ トシオ</t>
  </si>
  <si>
    <t>[40p]</t>
  </si>
  <si>
    <t>アマノ サトミ</t>
  </si>
  <si>
    <t>シブタニ ユカリ</t>
  </si>
  <si>
    <t>セイシンカイ サワ</t>
  </si>
  <si>
    <t>カナイ ノリシゲ</t>
  </si>
  <si>
    <t>59p</t>
  </si>
  <si>
    <t>4-04-632354-5</t>
  </si>
  <si>
    <t>アオヤマ ワサビ</t>
  </si>
  <si>
    <t>4-86716-726-7</t>
  </si>
  <si>
    <t>ヤマシタ ミキ</t>
  </si>
  <si>
    <t>アンラク マサシ</t>
  </si>
  <si>
    <t>ゲーム「マインクラフト」のキャラクターたちと共に、科学のふしぎを学べる本。「イカやタコはなぜスミをはくの?」「なぜ昼と夜があるの?」など、日常にあふれる科学のふしぎを、文と図版で分かりやすく解説する。</t>
  </si>
  <si>
    <t>グリン</t>
  </si>
  <si>
    <t>ヤスミツ トシマサ</t>
  </si>
  <si>
    <t>クサカ アキラ</t>
  </si>
  <si>
    <t>ゴーリー エドワード</t>
  </si>
  <si>
    <t>ナカバヤシ ハルミ</t>
  </si>
  <si>
    <t>フタバ ハル</t>
  </si>
  <si>
    <t>アベノ チャコ</t>
  </si>
  <si>
    <t>エノキ ノト</t>
  </si>
  <si>
    <t>サクラ オリコ</t>
  </si>
  <si>
    <t>151p</t>
  </si>
  <si>
    <t>カガミ エリ</t>
  </si>
  <si>
    <t>人物事典決定版</t>
  </si>
  <si>
    <t>モリョ</t>
  </si>
  <si>
    <t>ハラ ナオキ</t>
  </si>
  <si>
    <t>キオ</t>
  </si>
  <si>
    <t>カマタ ノブコ</t>
  </si>
  <si>
    <t>ヤマナカ ノリエ</t>
  </si>
  <si>
    <t>ササキ ユウコ</t>
  </si>
  <si>
    <t>ティーコ</t>
  </si>
  <si>
    <t>ナカジマ カノ</t>
  </si>
  <si>
    <t>両想いという奇跡</t>
  </si>
  <si>
    <t>ニシワキ タダシ</t>
  </si>
  <si>
    <t>いぬが幸せだと人間も幸せ。人間が幸せだといぬも幸せ-。生態、種類からいぬ語、いぬと友達になる方法、いぬとの暮らし、いぬの一生まで、色鉛筆の緻密なタッチで愛情たっぷりに描く、いぬのずかん。</t>
  </si>
  <si>
    <t>イノウエ コトリ</t>
  </si>
  <si>
    <t>飾ってよし、あそんでよし! 伝説のおにぎり、ゆらゆら三角ダルマ、くるりんフィッシュなど、作りながら技術を身につけられる、あそべる工作を紹介する。同時刊行の「わくわく工作あそび」と同内容。</t>
  </si>
  <si>
    <t>マスダ コウジ</t>
  </si>
  <si>
    <t>トミイ マサコ</t>
  </si>
  <si>
    <t>ササキ メエ</t>
  </si>
  <si>
    <t>ミナト カオリ</t>
  </si>
  <si>
    <t>私の名前は黄泉。恐怖の世界の案内人です。思わず叫び声をあげてしまうような、身も心も凍る闇の授業にご招待しましょう…。「美少女アルバイト」「日課」など4つの怖い話を掲載。コミックスのノベライズ。</t>
  </si>
  <si>
    <t>ナナミツ</t>
  </si>
  <si>
    <t>社会がつくり出すルッキズムに流されないために、自分の軸を見つけるヒントを紹介。見た目にこだわりすぎず、自分やまわりの人がここちよくすごせるスタイルを見つけましょう。</t>
  </si>
  <si>
    <t>ドイ マキ</t>
  </si>
  <si>
    <t>スズキ アツコ</t>
  </si>
  <si>
    <t>モリ ノ クジラ タナベ ヒロシ</t>
  </si>
  <si>
    <t>最新版</t>
  </si>
  <si>
    <t>改訂第6版</t>
  </si>
  <si>
    <t>第2版</t>
  </si>
  <si>
    <t>ビジュアルでつかむ!天下統一と江戸幕府</t>
  </si>
  <si>
    <t>4-05-501450-2</t>
  </si>
  <si>
    <t>東北6つの物語</t>
  </si>
  <si>
    <t>科学童話シリーズ</t>
  </si>
  <si>
    <t>「猫に鰹節」「飛んで火に入る夏の虫」「烏合の衆」…。いきものが登場することわざ、慣用句、故事成語の意味や由来、使い方を、イラストとともに紹介する。いきものコラム、図鑑も掲載。</t>
  </si>
  <si>
    <t>みんなを守る防災のしせつ</t>
  </si>
  <si>
    <t>季節の生きもの事典 1</t>
  </si>
  <si>
    <t>チュウゴク ショウネン ブンガクカン</t>
  </si>
  <si>
    <t>スタジオ タック クリエイティブ</t>
  </si>
  <si>
    <t>講談社の動く図鑑MOVE</t>
  </si>
  <si>
    <t>四大公害病と環境問題</t>
  </si>
  <si>
    <t>科学探偵謎野真実シリーズ</t>
  </si>
  <si>
    <t>中国少年文学館</t>
  </si>
  <si>
    <t>星空写真家KAGAYAによる、春の星座図鑑。美しく神秘的な写真で春の星座を紹介し、夜空の楽しみ方をガイドする。星空の観察についてのアドバイスも掲載。</t>
  </si>
  <si>
    <t>4-580-82696-0</t>
  </si>
  <si>
    <t>ポプラキミノベル あ-12-02</t>
  </si>
  <si>
    <t>4-586-08681-8</t>
  </si>
  <si>
    <t>MOEのえほん</t>
  </si>
  <si>
    <t>のりものしかけえほん</t>
  </si>
  <si>
    <t>やなせたかしの名作えほん</t>
  </si>
  <si>
    <t>どうわがいっぱい 154</t>
  </si>
  <si>
    <t>SANRIO CHARACTERS★はじめのいっぽシリーズ</t>
  </si>
  <si>
    <t>小学館版学習まんが</t>
  </si>
  <si>
    <t>美容の落とし穴に注意!</t>
  </si>
  <si>
    <t>私たちの暮らしに欠かすことができないエネルギーについて学べる本。2は、日本のエネルギー資源の現状と、世界各国のエネルギー資源について、豊富なイラストや図でわかりやすく解説する。</t>
  </si>
  <si>
    <t>はじめてのゆびあみ&amp;リリアンあみ</t>
  </si>
  <si>
    <t>中学デビューシリーズ</t>
  </si>
  <si>
    <t>4-592-76366-6</t>
  </si>
  <si>
    <t>ティーンズ文学館</t>
  </si>
  <si>
    <t>キミが開く恐怖の扉ホラー傑作コレクション</t>
  </si>
  <si>
    <t>戦争文学セレクション 戦争がわたしたちを見つめている</t>
  </si>
  <si>
    <t>集英社みらい文庫 あ-24-2</t>
  </si>
  <si>
    <t>集英社みらい文庫 あ-21-6</t>
  </si>
  <si>
    <t>集英社みらい文庫 ふ-6-1</t>
  </si>
  <si>
    <t>集英社みらい文庫 い-1-41</t>
  </si>
  <si>
    <t>集英社みらい文庫 む-1-4</t>
  </si>
  <si>
    <t>a sailing boat book</t>
  </si>
  <si>
    <t>4-02-333428-1</t>
  </si>
  <si>
    <t>頭のいい子を育てるプチ</t>
  </si>
  <si>
    <t>いぬうえくんとくまざわくん 7</t>
  </si>
  <si>
    <t>カツヤク ニホン ノ カンソク エイセイ タンサキ</t>
  </si>
  <si>
    <t>ものがたり日本の乱 5</t>
  </si>
  <si>
    <t>いつも雪平鍋をかぶっているユキヒラさんは、おなかをすかせたキリンさんに出会いました。ユキヒラさんはオレンジ色のおたまに小枝を1本入れ、おたまの下で、オレンジ色のマッチで火をつけました。すると…。</t>
  </si>
  <si>
    <t>イチは、いのちのはじまり</t>
  </si>
  <si>
    <t>4-405-07395-1</t>
  </si>
  <si>
    <t>文研じゅべにーるYA</t>
  </si>
  <si>
    <t>わくわくえどうわ</t>
  </si>
  <si>
    <t>静山社ペガサス文庫 ロ-1-28</t>
  </si>
  <si>
    <t>おいしいまほうのたび シリーズ2</t>
  </si>
  <si>
    <t>ホラー作家・田辺青蛙が、自身が開催する子ども怪談会で聞き集めた不思議な話やこわい話を、コミカルにまとめた小学生実話怪談集。「真夜中の放送室」「かくされたパン」「小さなお墓」など、全33話を収録する。</t>
  </si>
  <si>
    <t>牛乳をこぼしたと思ったら、「じゃばじゃじゃーん」! こぼした牛乳の形が、イルカにそっくり。またこぼすと、今度は…? ページをめくるたびに、牛乳から「じゃばじゃじゃーん」と登場するいろいろなものが楽しい写真絵本。</t>
  </si>
  <si>
    <t>ももんちゃんあそぼう</t>
  </si>
  <si>
    <t>こどものとも絵本</t>
  </si>
  <si>
    <t>4-02-332413-8</t>
  </si>
  <si>
    <t>福音館の幼児絵本</t>
  </si>
  <si>
    <t>1分で一生 一生つづく、好きが見つかる 2</t>
  </si>
  <si>
    <t>5分後に世界のリアル</t>
  </si>
  <si>
    <t>4-02-332414-5</t>
  </si>
  <si>
    <t>KADOKAWA TSUBASA BOOKS</t>
  </si>
  <si>
    <t>じごく小学校シリーズ 5</t>
  </si>
  <si>
    <t>文研ステップノベル</t>
  </si>
  <si>
    <t>フレーベル館文学の森</t>
  </si>
  <si>
    <t>幕末ー昭和</t>
  </si>
  <si>
    <t>講談社青い鳥文庫 Eあ8-20</t>
  </si>
  <si>
    <t>目のおていれ</t>
  </si>
  <si>
    <t>4-434-35379-6</t>
  </si>
  <si>
    <t>ポプラキミノベル い-01-10</t>
  </si>
  <si>
    <t>角川つばさ文庫 Aい3-66</t>
  </si>
  <si>
    <t>ノウギョウ ノ クルマ</t>
  </si>
  <si>
    <t>角川つばさ文庫 Aさ2-26</t>
  </si>
  <si>
    <t>角川つばさ文庫 Cた3-56</t>
  </si>
  <si>
    <t>ポプラキミノベル に-02-11</t>
  </si>
  <si>
    <t>ポプラキミノベル は-03-01</t>
  </si>
  <si>
    <t>Cherry Blossom</t>
  </si>
  <si>
    <t>角川つばさ文庫 Aひ5-21</t>
  </si>
  <si>
    <t>角川つばさ文庫 Aふ3-34</t>
  </si>
  <si>
    <t>講談社青い鳥文庫 Eす4-44 探偵チームKZ事件ノート [42]</t>
  </si>
  <si>
    <t>キギョウ ワ ナンノ タメ ニ</t>
  </si>
  <si>
    <t>野いちごジュニア文庫 む1-2</t>
  </si>
  <si>
    <t>講談社の創作絵本 さがるまーた</t>
  </si>
  <si>
    <t>ずかんえほん</t>
  </si>
  <si>
    <t>日本傑作絵本シリーズ</t>
  </si>
  <si>
    <t>あかちゃんのずかん100 9</t>
  </si>
  <si>
    <t>よんでよかった!</t>
  </si>
  <si>
    <t>ボウサイ ヒナン ノ ソナエ</t>
  </si>
  <si>
    <t>4-86800-016-7</t>
  </si>
  <si>
    <t>わらってすべってあじわうだじゃれ 1</t>
  </si>
  <si>
    <t>おでかけBOOK</t>
  </si>
  <si>
    <t>野いちごジュニア文庫 さ3-2B</t>
  </si>
  <si>
    <t>なかよし写真えほん</t>
  </si>
  <si>
    <t>生成AIってなに?</t>
  </si>
  <si>
    <t>4-86828-061-3</t>
  </si>
  <si>
    <t>スーパーワイド迷路えほん ことばとかず 12</t>
  </si>
  <si>
    <t>科学がすきになるおはなし 1</t>
  </si>
  <si>
    <t>はじめましてのえほん Vol.19-1</t>
  </si>
  <si>
    <t>もこちゃんチャイルド 第577号 スキンシップえほん 4</t>
  </si>
  <si>
    <t>カガク ドウワ シリーズ</t>
  </si>
  <si>
    <t>ミンナ オ マモル ボウサイ ノ シセツ</t>
  </si>
  <si>
    <t>キセツ ノ イキモノ ジテン</t>
  </si>
  <si>
    <t>アート デ アソボウ</t>
  </si>
  <si>
    <t>ゴフンカン ノンストップ ショート ストーリー</t>
  </si>
  <si>
    <t>ゴウドウ シュッパン</t>
  </si>
  <si>
    <t>カガク タンテイ ナゾノ シンジツ シリーズ</t>
  </si>
  <si>
    <t>イエ</t>
  </si>
  <si>
    <t>ポプラ キミ ノベル</t>
  </si>
  <si>
    <t>183p</t>
  </si>
  <si>
    <t>ショウガクカン ジュニア ブンコ</t>
  </si>
  <si>
    <t>オシエテ サンリオ キャラクターズ</t>
  </si>
  <si>
    <t>4-593-10517-5</t>
  </si>
  <si>
    <t>オハナシ ニホン ブンカ</t>
  </si>
  <si>
    <t>ショウガクカンバン ガクシュウ マンガ</t>
  </si>
  <si>
    <t>レキシ オ ヒラク ジンブツデン</t>
  </si>
  <si>
    <t>チュウガク デビュー シリーズ</t>
  </si>
  <si>
    <t>4-8137-8202-5</t>
  </si>
  <si>
    <t>ティーンズ ブンガクカン</t>
  </si>
  <si>
    <t>シュウエイシャ ミライ ブンコ</t>
  </si>
  <si>
    <t>Cた3-56</t>
  </si>
  <si>
    <t>ア セイリング ボート ブック</t>
  </si>
  <si>
    <t>スーパー ワイド メイロ エホン</t>
  </si>
  <si>
    <t>ニホン ムカシバナシ</t>
  </si>
  <si>
    <t>コウダンシャ ノ ヨウジ エホン</t>
  </si>
  <si>
    <t>4-251-07320-4</t>
  </si>
  <si>
    <t>ヒラメキ ゲーム ワールド</t>
  </si>
  <si>
    <t>イチ ワ イノチ ノ ハジマリ</t>
  </si>
  <si>
    <t>マルデ ホンモノ アソベル コウサク</t>
  </si>
  <si>
    <t>ワクワク ライブラリー</t>
  </si>
  <si>
    <t>ブンケン ジュベニール ワイエー</t>
  </si>
  <si>
    <t>[104p]</t>
  </si>
  <si>
    <t>ワクワク エドウワ</t>
  </si>
  <si>
    <t>ノイチゴ ポップ</t>
  </si>
  <si>
    <t>コロコロ ヨミモノベル</t>
  </si>
  <si>
    <t>セイザンシャ ペガサス ブンコ</t>
  </si>
  <si>
    <t>理論社</t>
  </si>
  <si>
    <t>ブンガク ノ ジョウケイ</t>
  </si>
  <si>
    <t>農山漁村文化協会</t>
  </si>
  <si>
    <t>モモンチャン アソボウ</t>
  </si>
  <si>
    <t>コドモエ ノ エホン</t>
  </si>
  <si>
    <t>コドモ ノ トモ エホン</t>
  </si>
  <si>
    <t>フクインカン ノ ヨウジ エホン</t>
  </si>
  <si>
    <t>アカチャン ガ ヨロコブ シカケ エホン</t>
  </si>
  <si>
    <t>イップン デ イッショウ</t>
  </si>
  <si>
    <t>キケン カラ キミ オ マモル</t>
  </si>
  <si>
    <t>オモシロ フシギ チョウルイガク ノ セカイ</t>
  </si>
  <si>
    <t>28p</t>
  </si>
  <si>
    <t>19×19cm</t>
  </si>
  <si>
    <t>カドカワ ツバサ ブックス</t>
  </si>
  <si>
    <t>やしの木にテント、ずっと消えない魔法のたき火があって…。これは、いつでも行きたいときに行ける島。おひさまが昇ってから、島のみんながぐっすり眠るまでを描いた、楽しいボードブック。</t>
  </si>
  <si>
    <t>ブンケン ステップ ノベル</t>
  </si>
  <si>
    <t>フレーベルカン ブンガク ノ モリ</t>
  </si>
  <si>
    <t>24,1567p</t>
  </si>
  <si>
    <t>ノイチゴ ジュニア ブンコ</t>
  </si>
  <si>
    <t>チュウゴク シコク チホウ</t>
  </si>
  <si>
    <t>カドカワ ツバサ ブンコ</t>
  </si>
  <si>
    <t>カナデ ブンコ</t>
  </si>
  <si>
    <t>コウダンシャ ノ ソウサク エホン</t>
  </si>
  <si>
    <t>マネッコ ドウブツ エホン</t>
  </si>
  <si>
    <t>ニホン ケッサク エホン シリーズ</t>
  </si>
  <si>
    <t>マイクロマガジン社</t>
  </si>
  <si>
    <t>アカチャン ノ ズカン ヒャク</t>
  </si>
  <si>
    <t>カミコップ デ ツクロウ</t>
  </si>
  <si>
    <t>ヨンデ ヨカッタ</t>
  </si>
  <si>
    <t>ワラッテ スベッテ アジワウ ダジャレ</t>
  </si>
  <si>
    <t>ゲーム編</t>
  </si>
  <si>
    <t>ことばを見つけるツアーに出発しよう! 3は、方言、時代変することば、略変することばを紹介する。おさらいクイズや、略変ことばあてクイズも掲載。</t>
  </si>
  <si>
    <t>ナカヨシ シャシン エホン</t>
  </si>
  <si>
    <t>モコチャン チャイルド</t>
  </si>
  <si>
    <t>4-04-916190-8</t>
  </si>
  <si>
    <t>ふ-6-1</t>
  </si>
  <si>
    <t>415p</t>
  </si>
  <si>
    <t>い-1-41</t>
  </si>
  <si>
    <t>ロ-1-28</t>
  </si>
  <si>
    <t>ロ-1-30</t>
  </si>
  <si>
    <t>4-406-06865-9</t>
  </si>
  <si>
    <t>Eい1-254</t>
  </si>
  <si>
    <t>アニメやゲームでブームの刀剣に興味がある奈々と瀬那の姉弟は、おじいちゃんの案内で刀剣展示会へ行くことに…。日本人が長い時間をかけてはぐくんできた日本文化について、物語を通して理解を深めるシリーズ。</t>
  </si>
  <si>
    <t>Aい3-66</t>
  </si>
  <si>
    <t>Aさ2-26</t>
  </si>
  <si>
    <t>Aひ5-21</t>
  </si>
  <si>
    <t>Aふ3-34</t>
  </si>
  <si>
    <t>ふ-1-36</t>
  </si>
  <si>
    <t>第577号</t>
  </si>
  <si>
    <t>黄昏時のお客様</t>
  </si>
  <si>
    <t>脱ルッキズム!ぶれない自分になる!</t>
  </si>
  <si>
    <t>社会保障制度と制度をささえるお金</t>
  </si>
  <si>
    <t>8月ー11月行事のなぞなぞ</t>
  </si>
  <si>
    <t>ヒカリ ノ クニ</t>
  </si>
  <si>
    <t>シャターニに育てられたむすめ</t>
  </si>
  <si>
    <t>「調べる学習」に配慮したニュース&amp;資料集。2024年のおもなニュースを月別・教科別に紹介。さまざまな情報やデータも図・グラフを使ってわかりやすく掲載する。10年前のニュースをふりかえるコーナーもあり。</t>
  </si>
  <si>
    <t>ヨーロッパ・中東</t>
  </si>
  <si>
    <t>守る・救う技術</t>
  </si>
  <si>
    <t>防災・避難の備え</t>
  </si>
  <si>
    <t>4-265-09218-5</t>
  </si>
  <si>
    <t>重さの単位</t>
  </si>
  <si>
    <t>水の絶景</t>
  </si>
  <si>
    <t>こうじでかつやくするじどう車</t>
  </si>
  <si>
    <t>モノズクリ ニ ムチュウ ナ キミ エ</t>
  </si>
  <si>
    <t>町・学校</t>
  </si>
  <si>
    <t>しば犬のこたとけんちゃんは、急に2人でお留守番をすることに。けんちゃんは、インターフォンが鳴ってドアを開けそうになったり、ベランダから身を乗り出したりして…。しば犬こたといっしょに防犯や防災を学べる絵本。</t>
  </si>
  <si>
    <t>木を植え、森を育てる</t>
  </si>
  <si>
    <t>「はじめてのでんしゃ」「しんかんせんのおいしゃさん」など、読み聞かせにぴったりな、電車や鉄道にまつわるおはなし25話を収録する。おはなしのテーマに関する情報を紹介した「もっとしりたい!」のページも掲載。</t>
  </si>
  <si>
    <t>「店・店舗・ショップ」社会編</t>
  </si>
  <si>
    <t>タブーをおかした代償編</t>
  </si>
  <si>
    <t>お金に関わる仕事</t>
  </si>
  <si>
    <t>これって性暴力?</t>
  </si>
  <si>
    <t>モノづくりに夢中なきみへ</t>
  </si>
  <si>
    <t>見つけられたらラッキー!宝石編</t>
  </si>
  <si>
    <t>4-06-538388-9</t>
  </si>
  <si>
    <t>歯のおていれ</t>
  </si>
  <si>
    <t>体のおていれ</t>
  </si>
  <si>
    <t>日本と世界のエネルギー資源</t>
  </si>
  <si>
    <t>方言・時代変することば、略変することば</t>
  </si>
  <si>
    <t>ウワサの幽霊編</t>
  </si>
  <si>
    <t>4-323-02825-5</t>
  </si>
  <si>
    <t>許可を取ろう</t>
  </si>
  <si>
    <t>空の絶景</t>
  </si>
  <si>
    <t>はなのおていれ</t>
  </si>
  <si>
    <t>耳のおていれ</t>
  </si>
  <si>
    <t>食料問題</t>
  </si>
  <si>
    <t>家</t>
  </si>
  <si>
    <t>大豆パワーで未来の食卓をまもる</t>
  </si>
  <si>
    <t>4-522-44239-5</t>
  </si>
  <si>
    <t>4-8014-0153-2</t>
  </si>
  <si>
    <t>チャレンジ!おうちで役立てる家庭科</t>
  </si>
  <si>
    <t>「白いぼうし」をはじめ、小学4年生の国語の教科書に載っていたり、紹介されたりしているお話9話と、5年生の教科書のお話1話を収録。各話に、お話を通して考える力を身につける読み方のポイントを掲載する。</t>
  </si>
  <si>
    <t>森と生きる未来へ</t>
  </si>
  <si>
    <t>ミエル モノ ガ シンジツ トワ カギラナイ</t>
  </si>
  <si>
    <t>見えるものが真実とは限らない</t>
  </si>
  <si>
    <t>ハンバーグを作ろう! ボウルに材料をいれて、手をぐーぱーしてかきまぜるよ。ふんわりまるめたらフライパンで、じゅうー、じゅうー…。心おどる擬音語でお料理する気分を味わえる絵本。</t>
  </si>
  <si>
    <t>はんにんはこのなかにいる!?</t>
  </si>
  <si>
    <t>21cm</t>
  </si>
  <si>
    <t>指で毛糸を編む「ゆびあみ」。2本あみコースター、くさりあみシュシュ、ねこ耳帽子、花のガーランド…。初心者でも簡単に始められる「ゆびあみ」作品の作り方を写真で紹介します。実物大の型紙も掲載。</t>
  </si>
  <si>
    <t>しんぞうとひげ</t>
  </si>
  <si>
    <t>全身がゴールドになってしまった!</t>
  </si>
  <si>
    <t>つぎなるライバル、家庭科くん&amp;保体くん!?</t>
  </si>
  <si>
    <t>もうひとりの犬</t>
  </si>
  <si>
    <t>音楽祭、開幕!</t>
  </si>
  <si>
    <t>フィナーレは絶体絶命の文化祭!</t>
  </si>
  <si>
    <t>生成AIで変わる社会</t>
  </si>
  <si>
    <t>検索エンジン/アプリ編</t>
  </si>
  <si>
    <t>ゲームの中から声が聞こえて、気がついたら、牛がいて!? 農業の楽しさと食の大切さを伝える食育絵本。牛たちの暮らしを見ることができるQRコード、「ハンバーグマーチ」の楽譜と歌詞付き。</t>
  </si>
  <si>
    <t>九州地方</t>
  </si>
  <si>
    <t>近畿地方</t>
  </si>
  <si>
    <t>中部地方</t>
  </si>
  <si>
    <t>北海道・東北地方</t>
  </si>
  <si>
    <t>妖しいやつらがひそむ家</t>
  </si>
  <si>
    <t>北斗、成田エクスプレス、サンライズ出雲、ゆふいんの森、クルーズトレインななつ星in九州、スペーシアX…。全国のJR、私鉄の特急列車、超豪華列車を、たくさんの美しい写真でわかりやすく紹介する。</t>
  </si>
  <si>
    <t>友だちをつなぐキズナの魔法</t>
  </si>
  <si>
    <t>スターツ出版</t>
  </si>
  <si>
    <t>キケンすぎる黒幕登場で大波乱!?</t>
  </si>
  <si>
    <t>エジソンのはつめい</t>
  </si>
  <si>
    <t>タソガレドキ ノ オキャクサマ</t>
  </si>
  <si>
    <t>ダツ ルッキズム ブレナイ ジブン ニ ナル</t>
  </si>
  <si>
    <t>シャカイ ホショウ セイド ト セイド オ ササエル オカネ</t>
  </si>
  <si>
    <t>デンキ ニンゲン ノ タンジョウヘン</t>
  </si>
  <si>
    <t>タイケン アウトドア デ ヤクダテル カテイカ</t>
  </si>
  <si>
    <t>イロイロ ナ テツドウヘン</t>
  </si>
  <si>
    <t>ヨーロッパ チュウトウ</t>
  </si>
  <si>
    <t>インヨウ シヨウ</t>
  </si>
  <si>
    <t>ジンブツ ジテン ケッテイバン</t>
  </si>
  <si>
    <t>4-494-02252-6</t>
  </si>
  <si>
    <t>オモサ ノ タンイ</t>
  </si>
  <si>
    <t>ミズ ノ ゼッケイ</t>
  </si>
  <si>
    <t>新刊児童図書巡回貸出事業　（第１回）　全体資料リスト</t>
    <rPh sb="14" eb="15">
      <t>ダイ</t>
    </rPh>
    <rPh sb="16" eb="17">
      <t>カイ</t>
    </rPh>
    <rPh sb="19" eb="21">
      <t>ゼンタイ</t>
    </rPh>
    <rPh sb="21" eb="26">
      <t>シリョウリ</t>
    </rPh>
    <phoneticPr fontId="2"/>
  </si>
  <si>
    <t>コウジ デ カツヤク スル ジドウシャ</t>
  </si>
  <si>
    <t>ミセ テンポ ショップ シャカイヘン</t>
  </si>
  <si>
    <t>サンキョウダイ ト オワカレ クリスマス ノ コイ ノ キセキ</t>
  </si>
  <si>
    <t>カンキョウ イイン シイク イイン ホケン イイン キュウショク イイン</t>
  </si>
  <si>
    <t>キョウイク コドモ カンレン ノ シゴト</t>
  </si>
  <si>
    <t>クラシ オ マモル シゴト</t>
  </si>
  <si>
    <t>ミツケラレタラ ラッキー ホウセキヘン</t>
  </si>
  <si>
    <t>4-06-538380-3</t>
  </si>
  <si>
    <t>ハ ノ オテイレ</t>
  </si>
  <si>
    <t>わたしたちの身の回りにある、さまざまな石。宝石とその原石をとりあげ、特徴がわかりやすい写真とともに紹介。宝石の原石がどうやってできたのか、宝石がどのようにとられ、使われているのかなどを説明する。</t>
  </si>
  <si>
    <t>ニホン ト セカイ ノ エネルギー シゲン</t>
  </si>
  <si>
    <t>4-265-09224-6</t>
  </si>
  <si>
    <t>ホウゲン ジダイヘン スル コトバ リャクヘン スル コトバ</t>
  </si>
  <si>
    <t>4-06-538682-8</t>
  </si>
  <si>
    <t>ウワサ ノ ユウレイヘン</t>
  </si>
  <si>
    <t>ソラ ノ ゼッケイ</t>
  </si>
  <si>
    <t>ハナ ノ オテイレ</t>
  </si>
  <si>
    <t>ミミ ノ オテイレ</t>
  </si>
  <si>
    <t>サイセイ カノウ エネルギー</t>
  </si>
  <si>
    <t>ハンニン ワ コノ ナカ ニ イル</t>
  </si>
  <si>
    <t>キョウシツ ノ トウメイ ニンゲン ジケン</t>
  </si>
  <si>
    <t>ナンテ マカイ ナ トキスベリ</t>
  </si>
  <si>
    <t>絵巻にひそむ妖怪をさがし出す、妖怪さがし絵の本。病の鬼たちと戦う薬たちや、妖怪たちの結婚祝いなど、ユニークな化物風景が満載。47都道府県の妖怪を描いた観音開きのページあり。</t>
  </si>
  <si>
    <t>オンガクサイ カイマク</t>
  </si>
  <si>
    <t>雨あがりの空にかかる、大きなにじ。なんであんなふうに見えるんだろう? にじをねらって見つけることはできるのかな? さまざまな種類のにじを写真で紹介し、そのふしぎに迫ります。</t>
  </si>
  <si>
    <t>ユウエンチ デート ワ パニック スンゼン</t>
  </si>
  <si>
    <t>フィナーレ ワ ゼッタイ ゼツメイ ノ ブンカサイ</t>
  </si>
  <si>
    <t>4-586-08685-6</t>
  </si>
  <si>
    <t>セイセイ エーアイ デ カワル シャカイ</t>
  </si>
  <si>
    <t>ゲームヘン</t>
  </si>
  <si>
    <t>195p</t>
  </si>
  <si>
    <t>ケンサク エンジン アプリヘン</t>
  </si>
  <si>
    <t>122p</t>
  </si>
  <si>
    <t>キュウシュウ チホウ</t>
  </si>
  <si>
    <t>キンキ チホウ</t>
  </si>
  <si>
    <t>チュウブ チホウ</t>
  </si>
  <si>
    <t>4-7515-3228-7</t>
  </si>
  <si>
    <t>チズ ノ ミカタ ツカイカタ ソウサクイン</t>
  </si>
  <si>
    <t>アヤシイ ヤツラ ガ ヒソム イエ</t>
  </si>
  <si>
    <t>ノロイ ノ チョウ ガ ネムル クラ</t>
  </si>
  <si>
    <t>キンイロ ノ ツメ ト ナナフシギ</t>
  </si>
  <si>
    <t>キケン スギル クロマク トウジョウ デ ダイハラン</t>
  </si>
  <si>
    <t>エジソン ノ ハツメイ</t>
  </si>
  <si>
    <t>京都</t>
  </si>
  <si>
    <t>ためらわない、全員でつかんだこの一瞬に賭けるんだ-。日本列島を縦断する列車にタキオンの最高幹部たちが集結。さらわれたアリー先輩もそこに乗っている!? アスカとケイは先輩を救うため、決死の覚悟で乗りこむが…。</t>
  </si>
  <si>
    <t>戸田</t>
  </si>
  <si>
    <t>4-86101-410-9</t>
  </si>
  <si>
    <t>通学路や公園、校庭で見られる植物の生き方を観察しよう! 3月「形」、6月「花の仕組み」、9月「植物の夏休み」、12月「おもしろい果実と種子」など、四季折々の植物の観察テーマを紹介する。観察のヒントも満載。</t>
  </si>
  <si>
    <t>龍ケ崎</t>
  </si>
  <si>
    <t>高知</t>
  </si>
  <si>
    <t>4-06-538377-3</t>
  </si>
  <si>
    <t>Gakken</t>
  </si>
  <si>
    <t>河出書房新社</t>
  </si>
  <si>
    <t>4-8113-3145-4</t>
  </si>
  <si>
    <t>大泉書店</t>
  </si>
  <si>
    <t>小学館</t>
  </si>
  <si>
    <t>教育画劇</t>
  </si>
  <si>
    <t>あかね書房</t>
  </si>
  <si>
    <t>朝日新聞出版</t>
  </si>
  <si>
    <t>ふうちゃんとみっくんとさえちゃんは、とってもなかよしの友だちです。でも、好きなことやいやなことは、それぞれちがって…。ひとりひとりはちがっていて、そこにいるだけで尊い存在であることを伝えます。</t>
  </si>
  <si>
    <t>偕成社</t>
  </si>
  <si>
    <t>温泉街のお土産として誕生した木の人形、こけし。全国のこけしたちが、ぞろぞろぞろぞろと動き出し…。かわいくて笑えて、さがしあそびもできる絵本。さがし絵の答えがわかるQRコード(図書館利用可)付き。</t>
  </si>
  <si>
    <t>いかだ社</t>
  </si>
  <si>
    <t>成美堂出版</t>
  </si>
  <si>
    <t>ポプラ社</t>
  </si>
  <si>
    <t>新星出版社</t>
  </si>
  <si>
    <t>樹立社</t>
  </si>
  <si>
    <t>好学社</t>
  </si>
  <si>
    <t>白泉社</t>
  </si>
  <si>
    <t>ナガオカ ショテン</t>
  </si>
  <si>
    <t>神宮館</t>
  </si>
  <si>
    <t>ノー・マジ(非魔法族)の世界を支配しようと目論む、闇の魔法使いグリンデルバルド。ダンブルドアは彼の計画をくじくべくニュートに依頼するが…。「ハリー・ポッター」の著者による壮大な冒険物語の映画オリジナル脚本版。</t>
  </si>
  <si>
    <t>童心社</t>
  </si>
  <si>
    <t>飾ってよし、あそんでよし! 伝説のおにぎり、ゆらゆら三角ダルマ、くるりんフィッシュなど、作りながら技術を身につけられる、あそべる工作を紹介する。同時刊行の「あそべる工作大集合」と同内容。</t>
  </si>
  <si>
    <t>ニコモ</t>
  </si>
  <si>
    <t>三恵社</t>
  </si>
  <si>
    <t>日本能率協会マネジメントセンター</t>
  </si>
  <si>
    <t>リベラル社</t>
  </si>
  <si>
    <t>合同出版</t>
  </si>
  <si>
    <t>SBクリエイティブ</t>
  </si>
  <si>
    <t>木に小さな家、きれいな水がいつでも飲める小川があって…。これは、子どもがいつでも行きたいときに行ける森。おひさまが昇ってから、森のみんながぐっすり眠るまでを描いた、楽しいボードブック。</t>
  </si>
  <si>
    <t>旬報社</t>
  </si>
  <si>
    <t>KADOKAWA</t>
  </si>
  <si>
    <t>人の助けになるロボットを紹介するシリーズ。1は、リビングで働くロボット、勉強するときに働くロボットなど、家で活躍するロボットを収録。ロボットが働く様子を見られるQRコード、コピーして使うワークシート付き。</t>
  </si>
  <si>
    <t>メイツユニバーサルコンテンツ</t>
  </si>
  <si>
    <t>岩波書店</t>
  </si>
  <si>
    <t>矢野恒太記念会</t>
  </si>
  <si>
    <t>集英社</t>
  </si>
  <si>
    <t>NHK出版</t>
  </si>
  <si>
    <t>クレヨンハウス</t>
  </si>
  <si>
    <t>カンゼン</t>
  </si>
  <si>
    <t>スターツ シュッパン</t>
  </si>
  <si>
    <t>スタジオタッククリエイティブ</t>
  </si>
  <si>
    <t>チャイルド本社</t>
  </si>
  <si>
    <t>ねずみのももすけさんは、動物のおともだちと遊ぶのが大好き。でも今日は、木の上から「だーれだ?」と尋ねられたり、大きな風船が登場したり、みんなの楽しいドッキリが続きます。実は、今日はももすけさんのお誕生日で…。</t>
  </si>
  <si>
    <t>AGRI BATON Support</t>
  </si>
  <si>
    <t>文芸社</t>
  </si>
  <si>
    <t>光村教育図書</t>
  </si>
  <si>
    <t>さ・え・ら書房</t>
  </si>
  <si>
    <t>ナツメ社</t>
  </si>
  <si>
    <t>JTBパブリッシング</t>
  </si>
  <si>
    <t>アカハライモリ、アルダブラゾウガメ、カピバラ、ニホンウナギ…。世界淡水魚園水族館アクア・トトぎふのおともだちと、「いないいないばあ!」をしてあそべる、優しさあふれるやわらかなタッチの絵本。</t>
  </si>
  <si>
    <t>東京創元社</t>
  </si>
  <si>
    <t>池田書店</t>
  </si>
  <si>
    <t>大空出版</t>
  </si>
  <si>
    <t>交通新聞社</t>
  </si>
  <si>
    <t>めくるむ</t>
  </si>
  <si>
    <t>宝島社</t>
  </si>
  <si>
    <t>この星では、いのちは湧くもの。水たまりではオタマジャクシが湧き、海ではプランクトンや魚が湧く。夜空では無数の星や銀河が生まれ、世界は夢で溢れる。わくわくわくわく…。</t>
  </si>
  <si>
    <t>4-7999-0551-7</t>
  </si>
  <si>
    <t>アルファポリス</t>
  </si>
  <si>
    <t>4-251-09744-6</t>
  </si>
  <si>
    <t>リーブル出版</t>
  </si>
  <si>
    <t>ガッケン</t>
  </si>
  <si>
    <t>イマジネイション プラス</t>
  </si>
  <si>
    <t>オウブンシャ</t>
  </si>
  <si>
    <t>シュフ ト セイカツシャ</t>
  </si>
  <si>
    <t>4-330-00525-6</t>
  </si>
  <si>
    <t>フッカン ドット コム</t>
  </si>
  <si>
    <t>オオツキ ショテン</t>
  </si>
  <si>
    <t>なんでこんなにかわいいの? エゾリス、パンダなど、かわいいいきものたちの基本情報やしぐさ、おもしろい話を、かわいさが伝わる、特徴を強調したイラストで紹介します。「とにかくかわいいいきもの図鑑」第3弾。</t>
  </si>
  <si>
    <t>イカダシャ</t>
  </si>
  <si>
    <t>ポプラシャ</t>
  </si>
  <si>
    <t>ジュリツシャ</t>
  </si>
  <si>
    <t>コウガクシャ</t>
  </si>
  <si>
    <t>ドウシンシャ</t>
  </si>
  <si>
    <t>パイ インターナショナル</t>
  </si>
  <si>
    <t>ジュンポウシャ</t>
  </si>
  <si>
    <t>シンニホン シュッパンシャ</t>
  </si>
  <si>
    <t>4-86338-439-2</t>
  </si>
  <si>
    <t>シュウワ システム</t>
  </si>
  <si>
    <t>ベースボール マガジンシャ</t>
  </si>
  <si>
    <t>テラインク</t>
  </si>
  <si>
    <t>シュウエイシャ</t>
  </si>
  <si>
    <t>クレヨン ハウス</t>
  </si>
  <si>
    <t>ダイニホン インサツ</t>
  </si>
  <si>
    <t>4-86389-935-3</t>
  </si>
  <si>
    <t>ノラ ショテン</t>
  </si>
  <si>
    <t>マイクロマガジンシャ</t>
  </si>
  <si>
    <t>ロクリンシャ</t>
  </si>
  <si>
    <t>アグリ バトン サポート</t>
  </si>
  <si>
    <t>ブンゲイシャ</t>
  </si>
  <si>
    <t>ミツムラ キョウイク トショ</t>
  </si>
  <si>
    <t>ナンポウ シンシャ</t>
  </si>
  <si>
    <t>紙の精がクラスのみんなに札を貼ってどこかへいっちゃった! 書かれた漢字を突き止めて書き換えないと、みんなが危ない!? ミコトバヅカイのりんねが命をかけて悪と戦う「ひみつのお役目」物語。</t>
  </si>
  <si>
    <t>イースト プレス</t>
  </si>
  <si>
    <t>サエラ ショボウ</t>
  </si>
  <si>
    <t>トウキョウ ソウゲンシャ</t>
  </si>
  <si>
    <t>オオゾラ シュッパン</t>
  </si>
  <si>
    <t>コウツウ シンブンシャ</t>
  </si>
  <si>
    <t>ツクジカ シュッパン</t>
  </si>
  <si>
    <t>ミライ パブリッシング</t>
  </si>
  <si>
    <t>アルファ ポリス</t>
  </si>
  <si>
    <t>39p</t>
  </si>
  <si>
    <t>109p</t>
  </si>
  <si>
    <t>255p</t>
  </si>
  <si>
    <t>48p</t>
  </si>
  <si>
    <t>143p</t>
  </si>
  <si>
    <t>147p</t>
  </si>
  <si>
    <t>21p</t>
  </si>
  <si>
    <t>32p</t>
  </si>
  <si>
    <t>はるってなんかウキウキする、はるってなんかふわふわする、はるってなんかこころがざわざわする…。女の子のうつろう心情と、現代の日本の春を瑞々しく捉えた絵本。</t>
  </si>
  <si>
    <t>95p</t>
  </si>
  <si>
    <t>182p</t>
  </si>
  <si>
    <t>63p</t>
  </si>
  <si>
    <t>どんなスポーツをやるにしても、子どものうちに運動能力を高めることが大事。体操競技を約20年続けてきたシダックスが、自分の体操人生を振り返り、特に大事だと思う基礎的なトレーニング40個を紹介する。シール付き。</t>
  </si>
  <si>
    <t>みつごのようせいが、おしゃれなドレスやアイテムを使って、友達の誕生日会でおしゃれをしたい子や、おしゃれで自信をつけて誰とでも話せる勇気がほしい子の願いを叶えます。アイテム選びで子どもの主体性が育つ絵本。</t>
  </si>
  <si>
    <t>159p</t>
  </si>
  <si>
    <t>プップー、おだんごバスが走ります。よもぎもちバス停で、ヘビとトカゲが乗ります。次のいちごだいふくバス停では、ねずみの家族が乗って…。小さな生き物と甘い物がたくさん登場する、お腹の減る絵本。</t>
  </si>
  <si>
    <t>179p</t>
  </si>
  <si>
    <t>4-08-321890-3</t>
  </si>
  <si>
    <t>141p</t>
  </si>
  <si>
    <t>253p</t>
  </si>
  <si>
    <t>4-8340-8837-3</t>
  </si>
  <si>
    <t>[28p]</t>
  </si>
  <si>
    <t>[24p]</t>
  </si>
  <si>
    <t>74p</t>
  </si>
  <si>
    <t>62p</t>
  </si>
  <si>
    <t>4-8137-9431-8</t>
  </si>
  <si>
    <t>212p</t>
  </si>
  <si>
    <t>156p</t>
  </si>
  <si>
    <t>335p</t>
  </si>
  <si>
    <t>128p</t>
  </si>
  <si>
    <t>4-265-83136-4</t>
  </si>
  <si>
    <t>270p</t>
  </si>
  <si>
    <t>4-05-305669-6</t>
  </si>
  <si>
    <t>194p</t>
  </si>
  <si>
    <t>197p</t>
  </si>
  <si>
    <t>172p</t>
  </si>
  <si>
    <t>285p</t>
  </si>
  <si>
    <t>186p</t>
  </si>
  <si>
    <t>187p</t>
  </si>
  <si>
    <t>252p</t>
  </si>
  <si>
    <t>30p</t>
  </si>
  <si>
    <t>207p</t>
  </si>
  <si>
    <t>175p</t>
  </si>
  <si>
    <t>36p</t>
  </si>
  <si>
    <t>229p</t>
  </si>
  <si>
    <t>23×29cm</t>
  </si>
  <si>
    <t>325p</t>
  </si>
  <si>
    <t>[30p]</t>
  </si>
  <si>
    <t>204p</t>
  </si>
  <si>
    <t>180p</t>
  </si>
  <si>
    <t>221p</t>
  </si>
  <si>
    <t>18×19cm</t>
  </si>
  <si>
    <t>445p</t>
  </si>
  <si>
    <t>305p</t>
  </si>
  <si>
    <t>69p</t>
  </si>
  <si>
    <t>266p</t>
  </si>
  <si>
    <t>4-7916-3390-6</t>
  </si>
  <si>
    <t>281p</t>
  </si>
  <si>
    <t>233p</t>
  </si>
  <si>
    <t>227p</t>
  </si>
  <si>
    <t>202p</t>
  </si>
  <si>
    <t>209p</t>
  </si>
  <si>
    <t>205p</t>
  </si>
  <si>
    <t>206p</t>
  </si>
  <si>
    <t>374p</t>
  </si>
  <si>
    <t>203p</t>
  </si>
  <si>
    <t>4-265-09225-3</t>
  </si>
  <si>
    <t>213p</t>
  </si>
  <si>
    <t>83p</t>
  </si>
  <si>
    <t>293p</t>
  </si>
  <si>
    <t>245p</t>
  </si>
  <si>
    <t>46p</t>
  </si>
  <si>
    <t>4-265-09222-2</t>
  </si>
  <si>
    <t>28cm</t>
  </si>
  <si>
    <t>21×21cm</t>
  </si>
  <si>
    <t>日本の国土の67%を占める森は、どのように見守られ、伐られてきたのか。林業の仕事とは。木材の歴史や林業の仕事などを、豊富な写真やイラストとともに紹介する。それらについて考えるヒントも掲載。</t>
  </si>
  <si>
    <t>タブレットやスマホに早期に触れる子どもたちに向けて-。SNSやAIの使い方で起こりうる様々な事件を通して、ネットリテラシーを学べる本。現実の事件を元にした全15話+解説を収録。</t>
  </si>
  <si>
    <t>23cm</t>
  </si>
  <si>
    <t>22cm</t>
  </si>
  <si>
    <t>24×26cm</t>
  </si>
  <si>
    <t>25×25cm</t>
  </si>
  <si>
    <t>博物館でぞうの牙を触ってから、ぞうのことが気になっている女の子。ある日、動物園につれていってもらえることになって…。目の見えない女の子の豊かな日常をえがく。</t>
  </si>
  <si>
    <t>22×24cm</t>
  </si>
  <si>
    <t>21×22cm</t>
  </si>
  <si>
    <t>19×20cm</t>
  </si>
  <si>
    <t>21×24cm</t>
  </si>
  <si>
    <t>4-7515-3235-5</t>
  </si>
  <si>
    <t>18×18cm</t>
  </si>
  <si>
    <t>17cm</t>
  </si>
  <si>
    <t>19×24cm</t>
  </si>
  <si>
    <t>26×27cm</t>
  </si>
  <si>
    <t>世界の人々のくらしをのぞきに、世界一周の旅へ出発! 世界を6つの地域にわけ、主な国を、かわいいイラストとともにわかりやすく解説する。日本からの飛行時間や世界の国旗なども掲載。</t>
  </si>
  <si>
    <t>自分の住んでいるところは、どんなところ? 47都道府県それぞれの地形と産業を紹介し、その都道府県についてもっと深く知ることができるよう、すごろく形式でクイズを掲載。スリーヒントクイズも収録する。</t>
  </si>
  <si>
    <t>4-591-18360-1</t>
  </si>
  <si>
    <t>中国・韓国から来た友だちと仲良くなるために、それぞれの国のことを知ろう! 中国と韓国の基本情報、日本とのつながり、行事などを紹介する。中国・韓国にルーツのある小学生へのインタビューも掲載。</t>
  </si>
  <si>
    <t>流れ星を拾い、超能力を手に入れたガク。科学の知識を学んでいくたびに、その知識の超能力が目覚めるらしい。そんななか、近所の銀行で金庫破り事件が発生し…。読むだけで科学の知識が身につくヒーロー物語。</t>
  </si>
  <si>
    <t>朝顔や蓮、あじさい、ひまわりなど、暑い夏に見つかるいろいろな植物のつぼみを、小さいうちから開花するまで、大きな写真でわかりやすく紹介。コピーして使う「つぼみのかんさつカード」&amp;ダウンロード用QRコード付き。</t>
  </si>
  <si>
    <t>4-415-33536-0</t>
  </si>
  <si>
    <t>大きい体、鋭い爪、力が強い、賢い…。172種類の“つよい”いきものを、「なぜつよいのか」という理由別に分類。写真とともにいきものの特徴を解説し、詳しい情報やいきものクイズも掲載する。大昔のつよいいきものも収録。</t>
  </si>
  <si>
    <t>動く図鑑MOVEのシリーズから生まれた動物クイズ図鑑。楽しみながら動物のからだや進化のふしぎ、おどろきの行動などについて学べるクイズを、迫力のある写真とともに全110問収録する。</t>
  </si>
  <si>
    <t>4-591-18542-1</t>
  </si>
  <si>
    <t>嵐の中でお母さんとはぐれてしまった赤ちゃんアザラシ、よごれた海のために病気になったアザラシたち…。弱っているアザラシを保護し、治療して海に返しているオランダのアザラシ病院を描いたノンフィクション。</t>
  </si>
  <si>
    <t>おならのにおいはジャスミンと同じ!? 人間の心臓は一生で約30億回動く!? 肝臓は半分切り取っても元通りになる!? 思わず誰かに教えたくなる、からだのふしぎを紹介する。クイズも掲載。</t>
  </si>
  <si>
    <t>家庭科の授業で習うことを生活で活かそう!3はアウトドアを取り上げ、野山でのキャンプや調理、水辺での釣りや調理、ピンチを切り抜ける方法などを紹介する。コピーして使えるシート付き。</t>
  </si>
  <si>
    <t>日本の都道府県の特色を調べてみると、それぞれの都道府県によって、ことなる特ちょうや魅力が発見できます。3は、近畿地方の7つの府県の自然や産業、交通、文化などを、多くの写真と地図でくわしく解説します。</t>
  </si>
  <si>
    <t>「日本で初めて鉄道が開業したのは、いつ?」 地理、歴史、技術など、さまざまなジャンルに関連する日本の鉄道の知識を、クイズ形式で楽しみながら身につけられる本。3は、いろいろな鉄道にまつわるクイズを117問収録。</t>
  </si>
  <si>
    <t>世界遺産の制度から個々の遺産のおどろきのひみつまで、3つのレベルの世界遺産に関するクイズ104題を掲載。カラー写真とマンガで楽しみながら世界遺産について詳しくなれる。</t>
  </si>
  <si>
    <t>ことわざから慣用句、故事成語、漢字、四字熟語まで、3つのレベルのことばに関するクイズ103題を掲載。カラー写真とマンガで楽しみながらことばについて詳しくなれる。</t>
  </si>
  <si>
    <t>毎日の天気や、線状降水帯、台風、地震、津波、火山噴火など大きな被害をもたらす現象の観測・監視など、気象庁の仕事をマンガやイラストとともに紹介。防災対策も楽しく学べる。観測の現場で働く人たちのインタビューも収録。</t>
  </si>
  <si>
    <t>「シミュレーションをする」「新しい価値をつくる」など、生成AIのどんな特徴が社会を変えていくのかをマンガで紹介。生成AIについての実際のニュースや、Canvaという生成AIの使い方も解説する。</t>
  </si>
  <si>
    <t>人生のむなしさや魂の調和へのあこがれを美しいリズムで歌い上げ、多くの人を魅了した天才詩人・中原中也の伝記。前から中原中也の17のことばと13のエピソードを、後ろから関連する人物や時代についての解説を読める。</t>
  </si>
  <si>
    <t>とある惑星で王子が家出!? その行き先は地球。紀元前300年のオーストラリアから、2020年代の韓国まで、14人の捜索隊がタイムマシンで地球上の各国を大捜索! SFあり、冒険あり、謎解きありの連作短編集。</t>
  </si>
  <si>
    <t>右ページの100字の物語のあとに、左ページの迷路を解き、スタートからゴールまでのルートにある文字をたどっていくと、物語に秘められた本当の意味が浮かび上がり…。怖くて不思議なショートストーリー全34話を収録。</t>
  </si>
  <si>
    <t>魔王を倒して王都へ凱旋した勇者ヒンメルたち。10年にわたる冒険の旅をふりかえった4人は、50年後の再会を約束するが…。長い時を生きるエルフの魔法使いフリーレンは、なぜ「人間を知る旅」に出ることにしたのか?</t>
  </si>
  <si>
    <t>富士山の見えるさる山のさる家族は、お父さん、お母さん、おじいちゃん、おばあちゃん、お兄ちゃん、お姉ちゃん…ぼくを入れて全部で12匹の大家族。くしゃみをしたおばあちゃんが心配で、みんなで日向でくっつきあって…。</t>
  </si>
  <si>
    <t>青い靴下が目を覚ますと、そこは「かたっぽのくに」。はぐれてしまった相方を探して、青い靴下がたどりついたのは? 「なくしもの」を通して、物を大切にするこころを育む絵本。</t>
  </si>
  <si>
    <t>女の子がおでかけしている間、おるすばんのねこたちは、いったい何をしているでしょう? おばあちゃんの家に泊まりにいった女の子が、翌日に帰ってくると…。ねこのかわいさがたっぷり詰まった、「こねこのトト」第2弾。</t>
  </si>
  <si>
    <t>個性あふれる鳥たちが大集合! 鳥のなかまとつながりを知るために押さえておきたいトピックを解説するとともに、「走鳥類のなかま」「カモとキジのなかま」など各グループの特徴と鳥たちをカラー写真で紹介する。</t>
  </si>
  <si>
    <t>「なにかいいことあったかい?」 おじいちゃんからそうたずねられたダニエルは、いいことをさがしに公園をめぐり…。油絵やコラージュを使ったユニークな技法で描く、ミーシャ・アーチャーの毎日がうれしくなるような絵本。</t>
  </si>
  <si>
    <t>ゴールデンレトリバーのおとこのコ、プリンと一緒に心をはぐくむ学び絵本。「おはなし」「しつもん」「レッスン」を通して、自分や相手の「うれしい気持ちを理解する力」や、上手に「心を整える力」「伝える力」が身につく。</t>
  </si>
  <si>
    <t>動物園でかくれんぼをしている生き物たち。2組の双子の小鳥はどこ? いないいないばあをしているサルはどこ? ドーナッツを食べているゾウはどこ? 遊びながら数や言葉が身につく、カラフルな動物たちの絵さがし本。</t>
  </si>
  <si>
    <t>ひらりくるり、ふわりくるり。さくらが散って、おどりはじめます。さくらのこびとたちが、ちょうや蜂、つばめたちと春を喜び…。イラストレーター・鬼頭祈が命の循環を描く。</t>
  </si>
  <si>
    <t>ウグイスがさえずり、カエルがぴょんと飛び跳ねて、次々に動物たちが「こんにちは!」とはるの訪れを喜び…。赤ちゃんとお母さんが一緒にはるの芽吹きを感じ取りながら、自然の美しさを楽しむことができる絵本。</t>
  </si>
  <si>
    <t>おすしか、恐竜か。なぞだらけな生きもの「スシニギリス」の生態とは? 大きさはいろいろ、お米みたいな毛並みのからだで…。ニギリスの王様・サーモンニギリスをはじめ、50種類以上のスシニギリスを収録。</t>
  </si>
  <si>
    <t>4-591-18123-2</t>
  </si>
  <si>
    <t>つやつやのごはんが、しゃりになって、いいました。「おすしのおうさまになるぞー!」 まぐろ、えび、サーモン、いくら、たまご…だれがおすしのおうさまでしょう? おいしい、たのしい、たべもの絵本。</t>
  </si>
  <si>
    <t>小学校を卒業する先輩のためのお祝いごはんに、和食を作ることになった和と心春。でも、そもそも「和食」ってなに? 日本人が長い時間をかけてはぐくんできた日本文化について、物語を通して理解を深めるシリーズ。</t>
  </si>
  <si>
    <t>ひなまつりの夜、笙を吹く男の人と出会った翔。雅楽の音色から生まれた秘密の出会いで、翔はジェンダーについて考えさせられ…。日本人が長い時間をかけてはぐくんできた日本文化について、物語を通して理解を深めるシリーズ。</t>
  </si>
  <si>
    <t>湖沼地帯マッドガイド・ウォーターの静かな冬。そこで暮らす小さな生きものヤービたちと私たち人間、それぞれに伝わる「ふしぎ」は、皆を思いがけない冒険にいざないます…。マッドガイド・ウォーターシリーズ第3弾。</t>
  </si>
  <si>
    <t>著作権法は複雑な法律だが、正しい範囲であれば、著作物を自由に利用できることを明示している。1は、著作権者に許諾を取らずに「引用」する方法を詳しく紹介。</t>
  </si>
  <si>
    <t>物事の過程や結論を、筋道を立てて考え、理解してわかりやすく説明できる力、「論理的思考力」を身につけよう。論理的思考力を鍛える問題や、論理的に物事を理解するために必要な考え方を掲載する。</t>
  </si>
  <si>
    <t>マイメロディとクロミといっしょに、見た目のことだけじゃない「かわいい」について考える本。おしゃれとみだしなみ、マナー、気配り、自分の心との向きあい方、お友だちとのつきあい方を紹介します。</t>
  </si>
  <si>
    <t>地震とは何か、災害を減らすにはどうしたらいいかを、「地震と私たちの暮らし」を視点にまとめる。2は、日本の最先端の地震研究や、地震が発生するしくみ、災害を減らす対策、災害が起きた時に用いられる技術などを紹介する。</t>
  </si>
  <si>
    <t>4-652-20656-0</t>
  </si>
  <si>
    <t>私たちが日常的に使っているいろいろな単位を取り上げてわかりやすく紹介。5は、重さの単位について、イラストや写真を交えて解説する。コピーして使える表あり。</t>
  </si>
  <si>
    <t>自然現象でできた美しく驚きに満ちた世界中のさまざまな絶景を、ダイナミックなビジュアルで紹介する。2は、青の洞窟、ヴィクトリアの滝、グレート・バリア・リーフ、鳴門のうずしおなど、水をテーマにした絶景を掲載。</t>
  </si>
  <si>
    <t>動物のように移動することができない植物は、花粉を虫や風などに運んでもらうために、じつにいろいろなくふうを重ねている。虫を誘う花の形やつくりなどを、鮮明な写真とともにわかりやすく紹介する。</t>
  </si>
  <si>
    <t>現在、高齢者の8人に1人が認知症とされ、今後、ますますその数は増えていくことが予測される日本。認知症とはそもそもどんな病気なのか、どう向き合えばいいのかをイラストでやさしく解説した入門書。</t>
  </si>
  <si>
    <t>日本の自動車工業の「これまで」と「これから」を学び、時代とともに大きくかわってきた自動車の未来について想像しよう! 4は、さまざまな分野のはたらくクルマ、緊急自動車それぞれの特徴などについて解説する。</t>
  </si>
  <si>
    <t>わたしたちの身の回りでは、たくさんの自動車がはたらいています。ブルドーザー、ショベルカーなど、工事で活躍する自動車をとりあげ、その「はたらき」と「つくり」を写真で紹介します。コピーして使えるシート付き。</t>
  </si>
  <si>
    <t>美容師の赤松隆滋さんは、発達障がいなどで髪を切ることが苦手な子どものためのヘアカット「スマイルカット」を立ち上げた。様々な子どもたちとの出会いを紹介しながら、赤松さんの熱い思いにせまる。</t>
  </si>
  <si>
    <t>ミニバスのシュートを中心に、オフェンスのテクニックを紹介。基本的な技術からドリブルやフェイントと組み合わせてゴールを狙うテクニックまで、連続写真でわかりやすく解説する。動画が見られるQRコード付き。</t>
  </si>
  <si>
    <t>中学生からバドミントンをはじめる人に向けて、バドミントンの基礎知識から、基本テクニック、ゲームでの戦術、スキルアップの練習法までを写真とともにわかりやすく解説する。動画を視聴できるQRコード付き。</t>
  </si>
  <si>
    <t>4-86389-936-0</t>
  </si>
  <si>
    <t>和語・漢語・外来語にはどんな使い分けがある? 「店・店舗・ショップ」「師匠・教師・インストラクター」「取り消す・解約・キャンセル」など、社会の中の和語・漢語・外来語の使い分けを解説する。</t>
  </si>
  <si>
    <t>誰かから聞いて、誰かに伝える怪しい都市伝説には、心をとらえる魔力がある-。人気作家が腕によりをかけた、怖くて愉しいホラー小説の傑作をセレクト。最東対地「カミソリおっさん」、三津田信三「黄雨女」など全4編を収録。</t>
  </si>
  <si>
    <t>バスケ部のマネージャーになった陽。練習試合をセッティングしたら、なんと因縁の相手!? みんなが熱く燃えるなか、影先輩がひとり不安そうにしていた。陽は、力になりたくて相談にのったら…。</t>
  </si>
  <si>
    <t>小学生時代に見た“小さな巨人”にひかれて、中学からバレーボールを始めた日向翔陽。公式戦でボロ負けした相手・影山飛雄にリベンジを誓い、烏野高校バレーボール部に入るが、そこには影山が!? コミックスのノベライズ。</t>
  </si>
  <si>
    <t>中学時代のあだ名は「石」で、ひとりぼっちだった石森羽花は、レモン色の髪をした人気者・三浦界を好きになる。近くにいるだけで満足だったけれど、心に秘めていた想いがついにあふれて…!? コミックスのノベライズ。</t>
  </si>
  <si>
    <t>エルシーの家族は、パパとママと、お兄ちゃんのバンジョー。ある朝エルシーは、テーブルの下に、ものすごくでっかい、灰色の何かがいるのを見つけた。それは、ゾウ! 次にテーブルの下にいたのは…。読み聞かせに最適な絵本。</t>
  </si>
  <si>
    <t>親切にしてくれたアリさんにお礼を言えず、もじもじしてしまったダンゴムシたち。でもやさしい春風が吹いて、みんなの心や言葉の窓が開き…。気持ちを伝えるのが苦手な子どもたちに贈る絵本。</t>
  </si>
  <si>
    <t>エイプリルの住む町は、まるで灰色。だれもが忙しすぎて、笑うことも、空を見上げることも忘れてしまったようでした。そこでエイプリルは、町にたんぽぽの種を埋めてみることに…。たったひとりで町の景色を変えた少女の物語。</t>
  </si>
  <si>
    <t>「なにいろがすき?」と、クレヨンが色をナビゲート。青、赤、オレンジ、黒、ピンク、白、茶色、黄色、緑、紫の10色を、「絵本+図鑑」の構成で楽しめる。子どもたちの表現の幅を広げる手助けになる絵本。</t>
  </si>
  <si>
    <t>4-251-07781-3</t>
  </si>
  <si>
    <t>朝ごはんを食べようと思ったミャクミャク。でも冷蔵庫はからっぽ。食べものを探しに出かけると、ねずみの家族、とらの子、大阪のおばちゃん、おもちゃのおさる、ラッコに出会い…。こころあたたまる友情のおはなし。</t>
  </si>
  <si>
    <t>わくわく寄り道が止まらないくまちゃん。パパといっしょのお散歩道はとっておきです。なぜかというと…。「パパ、もういっかい!」の声がきこえる、ふれあい絵本。</t>
  </si>
  <si>
    <t>くまざわくんは、散歩の途中でけがをしてしまった。いぬうえくんは「転んだくまは、無理に起き上がらない方がいい」と言って、どこかへ行ってしまった。しばらくして、いぬうえくんが迎えに来たが、なんだかいつもと違って…。</t>
  </si>
  <si>
    <t>ドラゴン、桃太郎、サンダーバード、イフリート…。頂点に立つのは善き者か、それとも悪しき者か? 古今東西の伝説や神話から選りすぐった猛者たちによるバトルを、フルカラーのイラストで紹介する。</t>
  </si>
  <si>
    <t>小学校・中学校の先生、青少年の育成にかかわる仕事、本を貸し出す仕事…。教育・子どもに関する公務員の仕事を、インタビューを交え紹介する。業務に関連する内容を補うコラムも掲載。</t>
  </si>
  <si>
    <t>第一線で活躍する職業人の1日に密着し、どんな仕事場で、どのような作業をしているのか、どんな資格や免許が必要なのかを解説する。31は、セールストレーダー、銀行員、公認会計士など、お金に関わる仕事を取り上げる。</t>
  </si>
  <si>
    <t>神戸市に震災復興のシンボルとしてやってきたパンダのタンタン。飼育員との交流や、「日本一」といわれるほど頑張った毎日のトレーニングなど、タンタンのかわいさと、人と動物のきずなを伝える、心温まるノンフィクション。</t>
  </si>
  <si>
    <t>イチからピザをつくってみよう! 材料となるコムギやトマト、バジルの栽培から、生地づくり、薪窯での焼き方までを、写真でわかりやすく解説。ピザの歴史なども紹介する。</t>
  </si>
  <si>
    <t>剣を穴にさすと、海賊がとびだす! まるで本物のような工作をつくろう。簡単なものから少し複雑なものまで、身近にあるものでつくれる、あそべる工作を紹介。カッターやはさみの使い方も説明する。</t>
  </si>
  <si>
    <t>明治時代に生まれ、視覚障害を持ちながら、14歳で作曲家デビューした宮城道雄は、新しい音楽をつくろうとして、さまざまなくふうを試みました。宮城道雄の波乱に満ちた生涯と、日本音楽への果敢な追求を紹介します。</t>
  </si>
  <si>
    <t>4-251-09517-6</t>
  </si>
  <si>
    <t>魔女学校の新入生エマは、これから学校の寮に入り一人暮らしをはじめます。エマのお母さんは、家に伝わるターコイズでエマのお守りになるアミュレットを作ってほしいと宝石店に頼みますが…。ラリエットのレシピも掲載。</t>
  </si>
  <si>
    <t>本をぐるりと回すたび、怪物のいる暗闇の世界に飛ばされる! 光を失った世界を救えるのか? 現実(たてがき)と異世界(よこがき)を行ったり来たり、本を回しながら読み進む新感覚スピンアクション・ファンタジー。</t>
  </si>
  <si>
    <t>ある日、町に現れた漢字一字の謎の落書き。次々と増えていくその落書きはひょっとして、何かのメッセージ? 小学5年生の漢斗とメロディ、そして仲間たちが謎解きに挑戦!</t>
  </si>
  <si>
    <t>海で溺れてたルカを助けてくれたのはマーメイドのララだった。ララがくれたイヤリングをつけたらルカも人魚になって!? クイズや迷路なども掲載。ぬりえがダウンロードできるQRコード、切り取って使えるミニレター等付き。</t>
  </si>
  <si>
    <t>ないている子はござらぬか、こまっている子はござらぬか。いつも元気なあおくん、やさしいめぐちゃん、いつもほがらかななおくん、かわいいさきちゃんたちのお願いを、おたすけてんぐがかなえます。</t>
  </si>
  <si>
    <t>トリケラトプスのリケラは内気な女の子。ある日、みんなで肝試しに行くことに。リケラは怖くていやだったのですが…。「いやだな→こわいな→あぶない!→つたえてよかった」と揺れ動く、リケラの気持ちを一緒に感じる絵本。</t>
  </si>
  <si>
    <t>ももんちゃん、ももんちゃん、にらめっこしましょ。あっぷっ…ぷ。そこへ、ちょうちょさんが、ひらひらひらひらと飛んできて、ももんちゃんの頭の上に-。ももんちゃんといっしょに“ぷっ”の顔をまねして楽しめる絵本。</t>
  </si>
  <si>
    <t>お風呂で体を洗ったら、湯船に浸かって、「10、9、8…」とカウントダウン。ジュゴンがジャンプしたり、キュウカンチョウがお湯をはったり、楽しいことが起こるかも!? オフロケットの歌が楽しめるQRコード付き。</t>
  </si>
  <si>
    <t>ある日、バルバルさんの床屋におさるがやってきて、手伝ってくれるようになりました。おさるは、毎晩遅くまでカットの練習をしているので、バルバルさん自らカットモデルになるのですが…。</t>
  </si>
  <si>
    <t>ねずみの畑に、いちごがたくさんなりました。みんなに気前よく分けていたねずみですが、いちごがほとんどなくなってしまって、がっかり。どうぞなんて言わなきゃよかったと思うねずみでしたが…。</t>
  </si>
  <si>
    <t>3月3日に生まれた、たいせい君。いとこのモモちゃんが生まれたので、たいせい君の4歳の誕生日と、モモちゃんの桃の節句を一緒に祝ったけど、素直に喜べずにいた。もうすぐ5歳の誕生日。たいせい君は、ある作戦を考えて…。</t>
  </si>
  <si>
    <t>4-04-632351-4</t>
  </si>
  <si>
    <t>森に秋が来て、さまざまな形のドングリたちが落ちてくると、動物たちが食べに来たり、虫が卵を生みつけたりします。やがて冬が近づくと、ドングリたちの上に木の葉が落ち、寒さから守ってくれて…。いのちの循環を学べる絵本。</t>
  </si>
  <si>
    <t>外は冷たい雨と風。ふっとあかりが消えました。「私と同じように、ひとりぼっちに感じている人がいるかも」と考えたコトリちゃんは、ランタンにあかりをともすことに…。ささやかな思いやりから始まるやさしいつながりを描く。</t>
  </si>
  <si>
    <t>うさぎのルウェリンは、夢をびんに入れ、友だちと集めていました。ところがある日、嵐がやってきて…。友と助け合い再起するしなやかな心をもつことの大切さを伝える美しい絵本。</t>
  </si>
  <si>
    <t>戦国時代、最強と言われた島津武士団。九州の覇権を争う合戦で軍功を挙げた家久、弓馬に秀でた歳久など、鹿児島の武将たちと彼らを輩出した背景を、4コマ漫画とともに楽しく解説する。『南日本新聞』連載をもとに単行本化。</t>
  </si>
  <si>
    <t>ガリレオ、アインシュタイン、スティーブ・ジョブズ、マリー・キュリー…。すごい発明や発見をした10人の人生を、1分でわかる見開きのビジュアルページと伝記で紹介する。</t>
  </si>
  <si>
    <t>日本の歴史上、ライバル関係にあったと思われる人々をピックアップし、人柄や生き方、歴史的背景などをカラーイラストとともに解説する。3は、渋沢栄一VS岩崎弥太郎など、幕末ー昭和時代を取り上げる。</t>
  </si>
  <si>
    <t>人気ユーチューバー「まいぜんシスターズ」のぜんいち&amp;マイッキーといっしょに「都道府県」を学ぶことができる本。地方ごとに分け、位置情報、基礎データ、大まかな特徴、見どころ紹介、豆知識などを掲載する。</t>
  </si>
  <si>
    <t>海で遠くに流されてしまったらどうする? 海あそびで何が危険なのか、事故の事例を紹介しながら、守るべきポイントと対処法をやさしく伝えます。大人にやってほしい水難事故防止対策も収録。</t>
  </si>
  <si>
    <t>星空写真家KAGAYAによる、秋の星座図鑑。美しく神秘的な写真で秋の星座を紹介し、夜空の楽しみ方をガイドする。星の撮り方についてのアドバイスも掲載。</t>
  </si>
  <si>
    <t>星空写真家KAGAYAによる、冬の星座図鑑。美しく神秘的な写真で冬の星座を紹介し、夜空の楽しみ方をガイドする。オーロラの観察についてのアドバイスも掲載。</t>
  </si>
  <si>
    <t>鼻はにおいを感じるだけでなく、体を守るための大切な役割がある。鼻がつまってしまったら、鼻血がでちゃったら、どうする? 子どもが自分でできるよう、鼻のおていれの仕方を絵や図でわかりやすく伝える。</t>
  </si>
  <si>
    <t>耳の仕事は、音を聴くことと体のバランスをとること。耳を大事に、きれいにするために、耳をそうじしよう。子どもが自分でできるよう、耳のおていれの仕方を絵や図でわかりやすく伝える。</t>
  </si>
  <si>
    <t>フードテックを使ってさまざまな課題を解決し、地球をすくおうとがんばっている人たちの仕事を紹介。3は、肉の代わりとして注目される大豆ミートを手がける会社と大豆パワーでできること、「たんぱく質危機」を取り上げる。</t>
  </si>
  <si>
    <t>和風ツナトマトのっけパスタ、焼き豚きゅうりあえうどん…。家にある身近な材料を使って、子どもが一人でも作れるパスタ・うどん・焼きそば・ラーメンのレシピを紹介。料理の基本や道具の使い方も説明します。</t>
  </si>
  <si>
    <t>お気に入りのおりがみを使って、いろいろな作品をつくってみよう。雪だるま、クリスマスツリー、ふくわらい…。簡単な作品から難しいものまで、冬のようすを楽しめるおりがみ・きりがみのつくり方をやさしく紹介します。</t>
  </si>
  <si>
    <t>小学校の遠足に行った時の写真に幽霊が写っているとウワサになった。1人の子どもの肩にだれのでもない手が写っていて…。「心霊写真事件」など、文章やイラストを読解することで解き明かすショートミステリーを収録する。</t>
  </si>
  <si>
    <t>ツリーホーンはおこづかいをもらえたら、新しいマンガを買うつもりだった。でもおとうさんは貯金しろっていう。おとうさんは「金のなる木はない」っていうけど、庭に出てみたら、はっぱが1ドル札になっていた!</t>
  </si>
  <si>
    <t>大おばさんの住む村に引っ越してきた12歳の少女ヘイゼルは、はじめてだらけの環境でだんだん不安になっていき…。強迫性障害をもつヘイゼルが周囲の理解と助けにより、少しずつ不安と向きあう強さを身につけていく成長物語。</t>
  </si>
  <si>
    <t>伝統ある子供用学習年鑑の2025年度版。幅広い分野のニュースや話題、基礎知識をやさしく解説し、さまざまな統計も網羅する。「シリアのアサド政権が崩壊」など2024年の時事ニュースも収録。クイズ付き。</t>
  </si>
  <si>
    <t>クルーズトレインに集まったのは、様々な学校から参加してきた“バラバラなメンバー”たち。「生命遊戯」では、まさかの地雷が! 次々と退場者が出る中、メンバー間で疑心暗鬼が湧き起こり、“ありえない人狼ゲーム”に!?</t>
  </si>
  <si>
    <t>4-434-35424-3</t>
  </si>
  <si>
    <t>友平さんを見つけるため、自分たちを襲った犯人をつきとめようとする彩羽と紫。彩羽の推理でたどりついたのは、平安京の魔界!? そこでふたりは再び怪異に襲われ…。なぜ? 犯人はだれ? 彩羽と紫の運命はどうなる?</t>
  </si>
  <si>
    <t>4-522-44237-1</t>
  </si>
  <si>
    <t>正直者がトクをする泉に落ちてしまったマイッキー。でも泉の中からあらわれたのは…。「全身がゴールドになってしまった!」など全3話を収録。YouTubeチャンネル「まいぜんシスターズ」の動画をもとにノベライズ。</t>
  </si>
  <si>
    <t>知ってる? かつて“絵師”たちは“画獣”と呼ばれるモンスターを描き出してたって-。家の蔵で、なんでも願いごとがかなうという伝説の絵画を見つけたタカト。何かに導かれるように描き写すと、絵がモンスターになって…!?</t>
  </si>
  <si>
    <t>四姉妹&amp;李央はリュミファイブとコラボ中の遊園地へ。リュミファイブのトウキとそっくりな李央がファンに見つかったら大変! 一花、三風、四月の3人が二鳥&amp;李央のデートを守ろうとしていると、意外な人が現れて…。</t>
  </si>
  <si>
    <t>もっとも古い国家のひとつ「東の帝国」の御前会議で、テンペストへの侵攻作戦が決まっていく。一方、何かをかくしているラミリスにリムルが尋問すると、知らぬ間にダンジョン内で強者“迷宮十傑”が誕生していて…。</t>
  </si>
  <si>
    <t>夏山でおこじょに出会った男の子。冬を前に、おこじょの毛が白くなったか知りたくて、男の子はおこじょへ手紙を書きます。その手紙を、すずめ、からす、ねずみと、動物たちがリレーのように運んでいって…。</t>
  </si>
  <si>
    <t>夢の中を走るトレイン。春は桜が咲く道を、夏は夏色の空とひまわりの咲く丘を、秋はもみじやすすきとともに、冬は一面の雪景色の中を…。鉄道模型と四季ごとの背景が作り出す幻想的な世界を、ジオラマ鉄道写真とポエムで描く。</t>
  </si>
  <si>
    <t>ジャイアントパンダとホッキョクグマ、ライオンのオスとメス、歩くネコと座ったネコ…。どこがちがう? なにがちがう? 似ている生き物をくらべて、ちがいを考える絵本。</t>
  </si>
  <si>
    <t>東京と新大阪を結ぶ東海道新幹線。お客さんを毎日安全に目的地まで運ぶために、いろいろな人が働いています。駅員、運転士、パーサー、セキュリティクルー、地上設備点検など、新幹線の安全を守る10のお仕事を紹介します。</t>
  </si>
  <si>
    <t>　 ご覧になりたい場合は、協力貸出ができますのでお近くの図書館にご相談ください。</t>
    <rPh sb="13" eb="15">
      <t>キョウリョク</t>
    </rPh>
    <rPh sb="15" eb="17">
      <t>カシダシ</t>
    </rPh>
    <phoneticPr fontId="2"/>
  </si>
  <si>
    <t>なりきり、なりきり、なりきりトマト。なんになる? さくらんぼトマト、うめぼしトマト…え、たこトマト? えー、ポストトマト!? つぎは、なんになるのかな。</t>
  </si>
  <si>
    <t>お昼寝の時間。先生は、たけくんの背中をやさしくとんとんとん。たけくんは安心して眠ります。すると、「わたしもとんとんしてほしい」と声がして…。保育士になった絵本作家が描く、子どもたちとのふれあいから生まれた絵本。</t>
  </si>
  <si>
    <t>4-7598-2420-9</t>
  </si>
  <si>
    <t>わんわん わわん! うたってるのは、だーれ? ぴよぴよぴよよ! ないてるのはだーれ? ページをめくると、みんなもまねするよ。いっしょに当てっこして楽しめる、あかちゃん絵本。</t>
  </si>
  <si>
    <t>ねこさんが…まる! さかなさんもまねして…まる! かわいいどうぶつたちが、ページをめくると、まるくなる! いっしょにまねしたくなる、楽しいあかちゃん絵本。</t>
  </si>
  <si>
    <t>自分でできることが少しずつ増え、世界が広がる1歳。動物や車のイラスト・写真の中から一番好きなものを一緒に探したり、手指を使ってあそびうたを楽しんだりしましょう。あいさつ、色・形・数字にも触れられます。</t>
  </si>
  <si>
    <t>「自分でやりたい!」「できた!」の喜びがあふれる2歳。はたらく車、食べ物、散歩のときに見つける植物などを写真やイラストで紹介します。うた、おはなしも掲載。興味・好奇心を育て、言葉の学びへ楽しく導きます。</t>
  </si>
  <si>
    <t>3歳のからだとこころの成長に役立つページが満載。あそびうたやまねっこあそび、身の回りにあるマークを探すあそび、文字・数といった学びの種を紹介します。「やってみたい!」の気持ちにこたえ、自信・考える力を育てます。</t>
  </si>
  <si>
    <t>「ねえねえ、ぞうさんのはなのひみつ、しってる?ぞうさんのはなはね、クリームでできているんだって!」 どうぶつたちが、ぞうさんの鼻について話しています。どうぶつたちの想像はどんどんふくらんでいって…。</t>
  </si>
  <si>
    <t>「思い出したのよ。ずうっと昔のことをね」 おばあちゃんは、桜の木の下で話し始めます。大連という港町で暮らしていたこと。戦争が起こったこと。そして、日本に帰る時に別れてしまった大切な家族・犬のクロのこと…。</t>
  </si>
  <si>
    <t>退屈な夕方、こうくんの前にちっちゃなくもがぴょこんと現れた。よーく見ると、目玉がきれい。もっと、近くで見てみたい! こうくんは、ちっちゃなくもを追いかけはじめ…。ハエトリグモの生態も解説。</t>
  </si>
  <si>
    <t>ぼくはペットの犬。ある日、ぼくの家にくろい仔犬がやってきた。仔犬はぼくのおもちゃで遊ぶし、ぼくの特等席で寝る。ぼくと仲良くしたいみたいだけど、ぼくは仲良くなりたくなくて…。他者の視点で考える大切さを育む絵本。</t>
  </si>
  <si>
    <t>「情報が漏洩する」「不適切な情報を答える」など、生成AIがかかえる問題点やその対策をマンガで紹介。生成AIについての実際のニュースや、Canvaという生成AIの使い方も解説する。</t>
  </si>
  <si>
    <t>学校現場で飼育されているちいさな生きもののくらしと飼い方をたくさんの写真で紹介。小川や池などにくらすメダカと、野生にはいない観賞魚のキンギョをとりあげ、そのくらしや成長、飼育方法を説明します。</t>
  </si>
  <si>
    <t>学校現場で飼育されているちいさな生きもののくらしと飼い方がわかる写真絵本。庭や公園、校庭などでふつうに見られるカナヘビとトカゲをとりあげ、そのくらしや成長、飼育方法を紹介します。</t>
  </si>
  <si>
    <t>学校行事を盛り上げるクラフトアイデアが満載! 卒業式・入学式のかべかざり、風船とキラキラ星の入り口かざり、あと何日ボード、卒業式・入学式の黒板アート、カーネーションのコサージュなどを紹介する。</t>
  </si>
  <si>
    <t>学校行事を盛り上げるクラフトアイデアが満載! 新学期の自己紹介カード、新入生へのプレゼント、運動会&amp;体育祭のクラスTシャツ、文化祭の看板&amp;出店ボード、係・委員会ポスター&amp;掲示物アイデアなどを紹介する。</t>
  </si>
  <si>
    <t>学校行事を盛り上げるクラフトアイデアが満載! 感謝を伝えるメッセージカード、かざれる2wayアルバム、ノートみたいな寄せ書き、ロゼット風ブローチ、不織布のふわふわラッピングなどを紹介する。</t>
  </si>
  <si>
    <t>4-8113-3146-1</t>
  </si>
  <si>
    <t>小学2年生の国語・生活科の単元に対応した工作本。ソフトクリーム、ロケット、クラッカーなど誰でも簡単に作れる紙コップを使ったとび出す工作10作を紹介。コピーして使う型紙(QRコードからダウンロードも可)付き。</t>
  </si>
  <si>
    <t>「おにたのぼうし」をはじめ、小学3年生の国語の教科書に載っていたり、紹介されたりしているお話9話と、4年生の教科書のお話1話を収録。各話に、お話を通して考える力を身につける読み方のポイントを掲載する。</t>
  </si>
  <si>
    <t>タブレットやスマホに早期に触れる子どもたちに向けて-。検索エンジンやアプリ上で起こりうる様々な事件を通して、ネットリテラシーを学べる本。現実の事件を元にした全15話+解説を収録。</t>
  </si>
  <si>
    <t>「だじゃれ」って知っているかな? 「同じだけど違うことば」を、わざとひっかけて続けて言えば…!? だじゃれ大好き“だじゃれデカ”と、若手部下の“かえるデカ”がだじゃれだらけの事件を解決する!</t>
  </si>
  <si>
    <t>小学生の女の子、れのちゃんは、だじゃれなんて、くだらないから大嫌い。でも、突然現れた占い師のだじゃれだらけの占いが当たって…? だじゃれで物語が展開する、日本語の豊かさを楽しく味わえる絵本。</t>
  </si>
  <si>
    <t>日本の都道府県の特色を調べてみると、それぞれの都道府県によって、ことなる特ちょうや魅力が発見できます。1は、九州地方の8つの県の自然や産業、交通、文化などを、多くの写真と地図でくわしく解説します。</t>
  </si>
  <si>
    <t>日本の都道府県の特色を調べてみると、それぞれの都道府県によって、ことなる特ちょうや魅力が発見できます。2は、中国・四国地方の9つの県の自然や産業、交通、文化などを、多くの写真と地図でくわしく解説します。</t>
  </si>
  <si>
    <t>日本の都道府県の特色を調べてみると、それぞれの都道府県によって、ことなる特ちょうや魅力が発見できます。6は、北海道・東北地方の7つの道県の自然や産業、交通、文化などを、多くの写真と地図でくわしく解説します。</t>
  </si>
  <si>
    <t>国語はもちろん、すべての科目の学習に役立つオールカラーの小学国語辞典。すべての漢字にふりがなをふり、使い分けの難しい言葉はイラストで解説する。冊子「まんがでわかる国語辞典のつかい方」、学年別漢字ポスター付き。</t>
  </si>
  <si>
    <t>引きやすく使いやすいオールカラーの小学漢字辞典。学習漢字を含む約3150字を収録するほか、毛筆・硬筆の美しい手本なども掲載。冊子「まんがでわかる漢字辞典のつかい方」付き。</t>
  </si>
  <si>
    <t>むじろさんとぷっちくんが暮らす惑星ホワリに落ちてきた、ちきゅうくん。ちきゅうくんがお熱を出してしまったので、うちゅうのおいしゃさんのところへ連れていき、悪いものをデトックスしてもらうと…。</t>
  </si>
  <si>
    <t>4-309-62933-9</t>
  </si>
  <si>
    <t>4-8113-3154-6</t>
  </si>
  <si>
    <t>佐伯家の蔵にある葛籠の封印を解きはなってしまった拓。なかには邪気におかされ、かつて仲間たちの手で封じられたもうひとりのつくも神が? 佐伯家に災いが迫る! 巻末に4コマ漫画あり。</t>
  </si>
  <si>
    <t>魔法学校に入ったふたごの女の子、ソラとヨルは、手紙を届けるおしごとを始めました。もふもふでかわいいパートナーたちと一緒に、ドキドキの毎日で…。ぬりえやまちがいさがしなども掲載。切り取って使えるミニレター等付き。</t>
  </si>
  <si>
    <t>映画部をもうすぐ引退する中学3年生の彩香は、部活仲間たちと作った映画を閉館直後の映画館で見ることに。楽しんでいたのもつかの間、無人の映画館に閉じ込められ…!? 閉鎖された空間でのパニックホラーストーリー。</t>
  </si>
  <si>
    <t>4-09-298421-9</t>
  </si>
  <si>
    <t>天涯孤独の高校1年生のひかるは、ある日突然、大金持ちの祖父に引き取られることに。しかも、転校先は全寮制の超セレブお金持ち学校!? その上、イケメンだらけの生徒会メンバーは全員吸血鬼で…。</t>
  </si>
  <si>
    <t>小学生のころに患った小児がんが再発し、余命4か月と宣告された中3の澪音。ワケあって疎遠になってしまった幼なじみ・旭陽と仲直りしたいと願っていたら、一緒に文化祭委員をやることになり…。</t>
  </si>
  <si>
    <t>美容師のちょきちょきさんが、今日も楽しくちょきちょきします。重たく伸びた前髪を、ちょきちょきちょっきん! すると、お顔があかるくなりました。伸びた金髪も、ちょきちょきちょっきん! にこにこうれしい!</t>
  </si>
  <si>
    <t>正義のヒーロー・ワンワンマンは、町のパトロールに出かけます。ニャンクイーンに奪われたお宝を探してミッケル市場へ行くと…。楽しみながら数や形を学ぶ迷路絵本。穴あきページあり。</t>
  </si>
  <si>
    <t>ころん、ころころと転がっていくおにぎりちゃん。ブロッコリーとミニトマトの間に隠れたり、タコさんウインナーと卵焼きの間に紛れたり…。さあ、おにぎりちゃんはどこに行くのかな? 食事が楽しくなるゆびさし絵本。</t>
  </si>
  <si>
    <t>4-86389-913-1</t>
  </si>
  <si>
    <t>4-05-206045-8</t>
  </si>
  <si>
    <t>4-309-29470-4</t>
  </si>
  <si>
    <t>4-593-10461-1</t>
  </si>
  <si>
    <t>4-593-10460-4</t>
  </si>
  <si>
    <t>4-251-09532-9</t>
  </si>
  <si>
    <t>4-391-16294-3</t>
  </si>
  <si>
    <t>4-391-16296-7</t>
  </si>
  <si>
    <t>4-652-20665-2</t>
  </si>
  <si>
    <t>4-652-20666-9</t>
  </si>
  <si>
    <t>4-323-06781-0</t>
  </si>
  <si>
    <t>4-01-011550-3</t>
  </si>
  <si>
    <t>4-87051-621-2</t>
  </si>
  <si>
    <t>4-593-10481-9</t>
  </si>
  <si>
    <t>4-591-18500-1</t>
  </si>
  <si>
    <t>4-569-88206-2</t>
  </si>
  <si>
    <t>4-06-538680-4</t>
  </si>
  <si>
    <t>4-309-29446-9</t>
  </si>
  <si>
    <t>4-09-227431-0</t>
  </si>
  <si>
    <t>4-19-865908-0</t>
  </si>
  <si>
    <t>4-19-865907-3</t>
  </si>
  <si>
    <t>4-577-05331-7</t>
  </si>
  <si>
    <t>4-593-10497-0</t>
  </si>
  <si>
    <t>4-06-537741-3</t>
  </si>
  <si>
    <t>4-338-07239-7</t>
  </si>
  <si>
    <t>4-8113-3206-2</t>
  </si>
  <si>
    <t>4-591-18536-0</t>
  </si>
  <si>
    <t>4-7726-1577-8</t>
  </si>
  <si>
    <t>4-434-35378-9</t>
  </si>
  <si>
    <t>4-265-09229-1</t>
  </si>
  <si>
    <t>4-586-08684-9</t>
  </si>
  <si>
    <t>4-265-09238-3</t>
  </si>
  <si>
    <t>4-406-06864-2</t>
  </si>
  <si>
    <t>4-265-09213-0</t>
  </si>
  <si>
    <t>4-7980-7396-5</t>
  </si>
  <si>
    <t>4-265-09217-8</t>
  </si>
  <si>
    <t>4-583-11707-2</t>
  </si>
  <si>
    <t>4-86261-191-8</t>
  </si>
  <si>
    <t>4-03-728040-6</t>
  </si>
  <si>
    <t>4-00-112713-3</t>
  </si>
  <si>
    <t>4-19-865956-1</t>
  </si>
  <si>
    <t>4-577-05412-3</t>
  </si>
  <si>
    <t>4-909809-63-6</t>
  </si>
  <si>
    <t>4-14-036161-0</t>
  </si>
  <si>
    <t>4-7746-2339-9</t>
  </si>
  <si>
    <t>4-323-07584-6</t>
  </si>
  <si>
    <t>4-06-538293-6</t>
  </si>
  <si>
    <t>4-07-460747-1</t>
  </si>
  <si>
    <t>4-905015-79-6</t>
  </si>
  <si>
    <t>4-8113-3161-4</t>
  </si>
  <si>
    <t>4-7764-1146-8</t>
  </si>
  <si>
    <t>4-251-06650-3</t>
  </si>
  <si>
    <t>4-00-116054-3</t>
  </si>
  <si>
    <t>4-591-18548-3</t>
  </si>
  <si>
    <t>4-533-16262-6</t>
  </si>
  <si>
    <t>4-652-20612-6</t>
  </si>
  <si>
    <t>4-265-09223-9</t>
  </si>
  <si>
    <t>4-89572-158-5</t>
  </si>
  <si>
    <t>4-8113-3228-4</t>
  </si>
  <si>
    <t>4-04-916241-7</t>
  </si>
  <si>
    <t>4-8113-3167-6</t>
  </si>
  <si>
    <t>4-265-09233-8</t>
  </si>
  <si>
    <t>4-540-24153-6</t>
  </si>
  <si>
    <t>4-591-18549-0</t>
  </si>
  <si>
    <t>4-7902-3442-5</t>
  </si>
  <si>
    <t>4-286-26164-5</t>
  </si>
  <si>
    <t>4-86389-896-7</t>
  </si>
  <si>
    <t>4-06-538768-9</t>
  </si>
  <si>
    <t>4-09-289811-0</t>
  </si>
  <si>
    <t>4-7746-2351-1</t>
  </si>
  <si>
    <t>4-05-206037-3</t>
  </si>
  <si>
    <t>4-04-114226-4</t>
  </si>
  <si>
    <t>4-494-02326-4</t>
  </si>
  <si>
    <t>4-564-01952-4</t>
  </si>
  <si>
    <t>4-286-26133-1</t>
  </si>
  <si>
    <t>4-286-26291-8</t>
  </si>
  <si>
    <t>4-89572-157-8</t>
  </si>
  <si>
    <t>4-593-10554-0</t>
  </si>
  <si>
    <t>4-8113-3207-9</t>
  </si>
  <si>
    <t>4-04-607487-4</t>
  </si>
  <si>
    <t>4-591-18124-9</t>
  </si>
  <si>
    <t>4-8113-3140-9</t>
  </si>
  <si>
    <t>4-265-09961-0</t>
  </si>
  <si>
    <t>4-7999-0554-8</t>
  </si>
  <si>
    <t>4-7999-0563-0</t>
  </si>
  <si>
    <t>4-323-05273-1</t>
  </si>
  <si>
    <t>4-323-05272-4</t>
  </si>
  <si>
    <t>4-7816-2430-3</t>
  </si>
  <si>
    <t>4-86255-751-3</t>
  </si>
  <si>
    <t>4-265-09231-4</t>
  </si>
  <si>
    <t>4-86140-578-5</t>
  </si>
  <si>
    <t>4-577-05305-8</t>
  </si>
  <si>
    <t>4-586-08680-1</t>
  </si>
  <si>
    <t>4-265-09214-7</t>
  </si>
  <si>
    <t>4-8113-3180-5</t>
  </si>
  <si>
    <t>4-04-115516-5</t>
  </si>
  <si>
    <t>4-488-01145-1</t>
  </si>
  <si>
    <t>4-00-116056-7</t>
  </si>
  <si>
    <t>4-262-12879-5</t>
  </si>
  <si>
    <t>4-8137-8201-8</t>
  </si>
  <si>
    <t>4-06-538676-7</t>
  </si>
  <si>
    <t>4-591-18551-3</t>
  </si>
  <si>
    <t>4-04-632328-6</t>
  </si>
  <si>
    <t>4-86748-011-3</t>
  </si>
  <si>
    <t>4-494-01262-6</t>
  </si>
  <si>
    <t>4-522-44238-8</t>
  </si>
  <si>
    <t>4-522-44240-1</t>
  </si>
  <si>
    <t>4-86549-345-0</t>
  </si>
  <si>
    <t>4-580-82668-7</t>
  </si>
  <si>
    <t>4-910543-14-7</t>
  </si>
  <si>
    <t>4-652-20673-7</t>
  </si>
  <si>
    <t>4-07-461540-7</t>
  </si>
  <si>
    <t>4-8113-3213-0</t>
  </si>
  <si>
    <r>
      <t>書名</t>
    </r>
    <r>
      <rPr>
        <sz val="9"/>
        <color auto="1"/>
        <rFont val="UD デジタル 教科書体 NK-R"/>
      </rPr>
      <t>（インターネットがつながったPC上でクリックするとOPAC画面が開きます）</t>
    </r>
    <rPh sb="18" eb="19">
      <t>ジョウ</t>
    </rPh>
    <rPh sb="31" eb="33">
      <t>ガメン</t>
    </rPh>
    <rPh sb="34" eb="35">
      <t>ヒラ</t>
    </rPh>
    <phoneticPr fontId="2"/>
  </si>
  <si>
    <t>4-323-04122-3</t>
  </si>
  <si>
    <t>4-586-08695-5</t>
  </si>
  <si>
    <t>4-586-08696-2</t>
  </si>
  <si>
    <t>4-586-08697-9</t>
  </si>
  <si>
    <t>4-591-18535-3</t>
  </si>
  <si>
    <t>4-05-501445-8</t>
  </si>
  <si>
    <t>4-05-501447-2</t>
  </si>
  <si>
    <t>4-05-501448-9</t>
  </si>
  <si>
    <t>4-592-76365-9</t>
  </si>
  <si>
    <t>4-05-305672-6</t>
  </si>
  <si>
    <t>4-434-35449-6</t>
  </si>
  <si>
    <t>4-434-35450-2</t>
  </si>
  <si>
    <t>4-522-44270-8</t>
  </si>
  <si>
    <t>4-8054-5869-3</t>
  </si>
  <si>
    <t>出版年月</t>
    <rPh sb="0" eb="4">
      <t>シュッパ</t>
    </rPh>
    <phoneticPr fontId="2"/>
  </si>
  <si>
    <t>貸出資料</t>
    <rPh sb="0" eb="2">
      <t>カシダシ</t>
    </rPh>
    <rPh sb="2" eb="4">
      <t>シリョウ</t>
    </rPh>
    <phoneticPr fontId="2"/>
  </si>
  <si>
    <t>出　版　者</t>
    <rPh sb="0" eb="1">
      <t>シュツ</t>
    </rPh>
    <rPh sb="2" eb="3">
      <t>ハン</t>
    </rPh>
    <rPh sb="4" eb="5">
      <t>シャ</t>
    </rPh>
    <phoneticPr fontId="2"/>
  </si>
  <si>
    <t>●東伊豆町立図書館：７月４日（金）～２４日（木）　  　　　●浜松市立中央図書館：８月１６日（土）～１８日（月）</t>
    <rPh sb="1" eb="4">
      <t>ヒガシイズ</t>
    </rPh>
    <rPh sb="4" eb="6">
      <t>チョ</t>
    </rPh>
    <rPh sb="6" eb="9">
      <t>トショカン</t>
    </rPh>
    <rPh sb="11" eb="12">
      <t>ガツ</t>
    </rPh>
    <rPh sb="13" eb="14">
      <t>ニチ</t>
    </rPh>
    <rPh sb="15" eb="16">
      <t>キン</t>
    </rPh>
    <rPh sb="20" eb="21">
      <t>ニチ</t>
    </rPh>
    <rPh sb="22" eb="23">
      <t>モク</t>
    </rPh>
    <rPh sb="31" eb="40">
      <t>ハママツシリツチュ</t>
    </rPh>
    <rPh sb="42" eb="43">
      <t>ガツ</t>
    </rPh>
    <rPh sb="45" eb="46">
      <t>ニチ</t>
    </rPh>
    <rPh sb="47" eb="48">
      <t>ド</t>
    </rPh>
    <rPh sb="52" eb="53">
      <t>ニチ</t>
    </rPh>
    <rPh sb="54" eb="55">
      <t>ゲツ</t>
    </rPh>
    <phoneticPr fontId="2"/>
  </si>
  <si>
    <t>　　　※下記リストで色が付いている資料です。</t>
  </si>
  <si>
    <t>・★が付いている資料は選定図書です。</t>
    <rPh sb="3" eb="4">
      <t>ツ</t>
    </rPh>
    <rPh sb="8" eb="10">
      <t>シリョウ</t>
    </rPh>
    <rPh sb="11" eb="13">
      <t>センテイ</t>
    </rPh>
    <rPh sb="13" eb="15">
      <t>トショ</t>
    </rPh>
    <phoneticPr fontId="2"/>
  </si>
  <si>
    <t>転生したらスライムだった件  12下</t>
    <rPh sb="17" eb="18">
      <t>ゲ</t>
    </rPh>
    <phoneticPr fontId="2"/>
  </si>
  <si>
    <t>じぶんのおていれ、じぶんでできるかな?  5</t>
  </si>
</sst>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6" formatCode="&quot;¥&quot;#,##0;[Red]&quot;¥&quot;\-#,##0"/>
  </numFmts>
  <fonts count="10">
    <font>
      <sz val="11"/>
      <color auto="1"/>
      <name val="ＭＳ Ｐゴシック"/>
      <family val="3"/>
    </font>
    <font>
      <sz val="11"/>
      <color indexed="8"/>
      <name val="游ゴシック"/>
      <family val="3"/>
    </font>
    <font>
      <sz val="6"/>
      <color auto="1"/>
      <name val="ＭＳ Ｐゴシック"/>
      <family val="3"/>
    </font>
    <font>
      <sz val="11"/>
      <color rgb="FFFF0000"/>
      <name val="ＭＳ Ｐゴシック"/>
      <family val="3"/>
    </font>
    <font>
      <sz val="6"/>
      <color auto="1"/>
      <name val="游ゴシック"/>
      <family val="3"/>
    </font>
    <font>
      <sz val="14"/>
      <color auto="1"/>
      <name val="UD デジタル 教科書体 NK-R"/>
      <family val="1"/>
    </font>
    <font>
      <sz val="18"/>
      <color auto="1"/>
      <name val="BIZ UDゴシック"/>
      <family val="3"/>
    </font>
    <font>
      <sz val="12"/>
      <color auto="1"/>
      <name val="UD デジタル 教科書体 NK-R"/>
      <family val="1"/>
    </font>
    <font>
      <b/>
      <sz val="14"/>
      <color auto="1"/>
      <name val="UD デジタル 教科書体 NK-R"/>
      <family val="1"/>
    </font>
    <font>
      <u/>
      <sz val="11"/>
      <color indexed="12"/>
      <name val="ＭＳ Ｐゴシック"/>
      <family val="3"/>
    </font>
  </fonts>
  <fills count="4">
    <fill>
      <patternFill patternType="none"/>
    </fill>
    <fill>
      <patternFill patternType="gray125"/>
    </fill>
    <fill>
      <patternFill patternType="solid">
        <fgColor rgb="FF99CCFF"/>
        <bgColor indexed="64"/>
      </patternFill>
    </fill>
    <fill>
      <patternFill patternType="solid">
        <fgColor rgb="FFDEEEFF"/>
        <bgColor indexed="64"/>
      </patternFill>
    </fill>
  </fills>
  <borders count="4">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3">
    <xf numFmtId="0" fontId="0" fillId="0" borderId="0">
      <alignment vertical="center"/>
    </xf>
    <xf numFmtId="0" fontId="1" fillId="0" borderId="0">
      <alignment vertical="center"/>
    </xf>
    <xf numFmtId="0" fontId="9" fillId="0" borderId="0" applyNumberFormat="0" applyFill="0" applyBorder="0" applyAlignment="0" applyProtection="0">
      <alignment vertical="top"/>
      <protection locked="0"/>
    </xf>
  </cellStyleXfs>
  <cellXfs count="33">
    <xf numFmtId="0" fontId="0" fillId="0" borderId="0" xfId="0">
      <alignment vertical="center"/>
    </xf>
    <xf numFmtId="0" fontId="3" fillId="0" borderId="0" xfId="0" applyFont="1">
      <alignment vertical="center"/>
    </xf>
    <xf numFmtId="6" fontId="0" fillId="0" borderId="0" xfId="0" applyNumberFormat="1">
      <alignment vertical="center"/>
    </xf>
    <xf numFmtId="6" fontId="3" fillId="0" borderId="0" xfId="0" applyNumberFormat="1" applyFont="1">
      <alignment vertical="center"/>
    </xf>
    <xf numFmtId="14" fontId="0" fillId="0" borderId="0" xfId="0" applyNumberFormat="1">
      <alignment vertical="center"/>
    </xf>
    <xf numFmtId="14" fontId="3" fillId="0" borderId="0" xfId="0" applyNumberFormat="1" applyFont="1">
      <alignment vertical="center"/>
    </xf>
    <xf numFmtId="0" fontId="5" fillId="0" borderId="0" xfId="0" applyFont="1">
      <alignment vertical="center"/>
    </xf>
    <xf numFmtId="0" fontId="5" fillId="0" borderId="0" xfId="0" applyFont="1" applyAlignment="1">
      <alignment horizontal="center" vertical="center"/>
    </xf>
    <xf numFmtId="0" fontId="5" fillId="0" borderId="0" xfId="0" applyFont="1" applyAlignment="1">
      <alignment horizontal="center" vertical="center" shrinkToFit="1"/>
    </xf>
    <xf numFmtId="0" fontId="6" fillId="0" borderId="0" xfId="0" applyFont="1" applyBorder="1" applyAlignment="1">
      <alignment horizontal="centerContinuous" vertical="center"/>
    </xf>
    <xf numFmtId="0" fontId="5" fillId="0" borderId="0" xfId="0" applyFont="1" applyBorder="1" applyAlignment="1">
      <alignment horizontal="center" vertical="center"/>
    </xf>
    <xf numFmtId="0" fontId="7" fillId="2" borderId="1" xfId="0" applyFont="1" applyFill="1" applyBorder="1" applyAlignment="1">
      <alignment horizontal="center" vertical="center" wrapText="1"/>
    </xf>
    <xf numFmtId="0" fontId="5" fillId="0" borderId="1" xfId="0" applyNumberFormat="1" applyFont="1" applyFill="1" applyBorder="1" applyAlignment="1">
      <alignment vertical="center" wrapText="1"/>
    </xf>
    <xf numFmtId="0" fontId="5" fillId="3" borderId="1" xfId="0" applyNumberFormat="1" applyFont="1" applyFill="1" applyBorder="1" applyAlignment="1">
      <alignment vertical="center" wrapText="1"/>
    </xf>
    <xf numFmtId="0" fontId="5" fillId="0" borderId="1" xfId="0" applyFont="1" applyBorder="1">
      <alignment vertical="center"/>
    </xf>
    <xf numFmtId="0" fontId="5" fillId="0" borderId="0" xfId="0" applyFont="1" applyBorder="1">
      <alignment vertical="center"/>
    </xf>
    <xf numFmtId="0" fontId="7" fillId="2" borderId="2" xfId="0" applyFont="1" applyFill="1" applyBorder="1" applyAlignment="1">
      <alignment horizontal="center" vertical="center" wrapText="1"/>
    </xf>
    <xf numFmtId="0" fontId="5" fillId="0" borderId="2" xfId="0" applyNumberFormat="1" applyFont="1" applyFill="1" applyBorder="1" applyAlignment="1">
      <alignment horizontal="center" vertical="center" wrapText="1"/>
    </xf>
    <xf numFmtId="0" fontId="5" fillId="3" borderId="2" xfId="0" applyNumberFormat="1" applyFont="1" applyFill="1" applyBorder="1" applyAlignment="1">
      <alignment horizontal="center" vertical="center" wrapText="1"/>
    </xf>
    <xf numFmtId="0" fontId="8" fillId="3" borderId="2" xfId="0" applyNumberFormat="1" applyFont="1" applyFill="1" applyBorder="1" applyAlignment="1">
      <alignment horizontal="center" vertical="center" wrapText="1"/>
    </xf>
    <xf numFmtId="0" fontId="5" fillId="0" borderId="2" xfId="0" applyFont="1" applyBorder="1">
      <alignment vertical="center"/>
    </xf>
    <xf numFmtId="0" fontId="5" fillId="3" borderId="2" xfId="0" applyFont="1" applyFill="1" applyBorder="1">
      <alignment vertical="center"/>
    </xf>
    <xf numFmtId="0" fontId="7" fillId="2" borderId="3" xfId="0" applyFont="1" applyFill="1" applyBorder="1" applyAlignment="1">
      <alignment horizontal="center" vertical="center" shrinkToFit="1"/>
    </xf>
    <xf numFmtId="0" fontId="5" fillId="0" borderId="3" xfId="0" applyFont="1" applyFill="1" applyBorder="1" applyAlignment="1">
      <alignment horizontal="center" vertical="center" shrinkToFit="1"/>
    </xf>
    <xf numFmtId="0" fontId="5" fillId="3" borderId="3" xfId="0" applyFont="1" applyFill="1" applyBorder="1" applyAlignment="1">
      <alignment horizontal="center" vertical="center" shrinkToFit="1"/>
    </xf>
    <xf numFmtId="0" fontId="5" fillId="2" borderId="3" xfId="0" applyFont="1" applyFill="1" applyBorder="1" applyAlignment="1">
      <alignment horizontal="center" vertical="center" wrapText="1"/>
    </xf>
    <xf numFmtId="0" fontId="5" fillId="0" borderId="3" xfId="2" applyFont="1" applyFill="1" applyBorder="1" applyAlignment="1" applyProtection="1">
      <alignment vertical="center" wrapText="1"/>
    </xf>
    <xf numFmtId="0" fontId="5" fillId="3" borderId="3" xfId="2" applyFont="1" applyFill="1" applyBorder="1" applyAlignment="1" applyProtection="1">
      <alignment vertical="center" wrapText="1"/>
    </xf>
    <xf numFmtId="0" fontId="5" fillId="0" borderId="3" xfId="0" applyFont="1" applyFill="1" applyBorder="1" applyAlignment="1">
      <alignment vertical="center" wrapText="1"/>
    </xf>
    <xf numFmtId="0" fontId="5" fillId="3" borderId="3" xfId="0" applyFont="1" applyFill="1" applyBorder="1" applyAlignment="1">
      <alignment vertical="center" wrapText="1"/>
    </xf>
    <xf numFmtId="0" fontId="7" fillId="0" borderId="3" xfId="0" applyFont="1" applyFill="1" applyBorder="1" applyAlignment="1">
      <alignment vertical="center" wrapText="1"/>
    </xf>
    <xf numFmtId="0" fontId="5" fillId="0" borderId="3" xfId="0" applyFont="1" applyFill="1" applyBorder="1" applyAlignment="1">
      <alignment horizontal="center" vertical="center" wrapText="1"/>
    </xf>
    <xf numFmtId="0" fontId="5" fillId="3" borderId="3" xfId="0" applyFont="1" applyFill="1" applyBorder="1" applyAlignment="1">
      <alignment horizontal="center" vertical="center" wrapText="1"/>
    </xf>
  </cellXfs>
  <cellStyles count="3">
    <cellStyle name="標準" xfId="0" builtinId="0"/>
    <cellStyle name="標準_該当資料リストデータ" xfId="1"/>
    <cellStyle name="ハイパーリンク" xfId="2" builtinId="8"/>
  </cellStyles>
  <tableStyles count="0" defaultTableStyle="TableStyleMedium9" defaultPivotStyle="PivotStyleLight16"/>
  <colors>
    <mruColors>
      <color rgb="FFDEEEFF"/>
      <color rgb="FFFF99CC"/>
      <color rgb="FFFFFF99"/>
      <color rgb="FFFF66CC"/>
      <color rgb="FFFFFFCC"/>
      <color rgb="FF99CCFF"/>
      <color rgb="FFFFFFE6"/>
      <color rgb="FF008000"/>
      <color rgb="FF339966"/>
      <color rgb="FF339933"/>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connections" Target="connections.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queryTables/queryTable1.xml><?xml version="1.0" encoding="utf-8"?>
<queryTable xmlns="http://schemas.openxmlformats.org/spreadsheetml/2006/main" name="130214（21点）_1" connectionId="2" autoFormatId="20" applyNumberFormats="0" applyBorderFormats="0" applyFontFormats="1" applyPatternFormats="1" applyAlignmentFormats="0" applyWidthHeightFormats="0"/>
</file>

<file path=xl/queryTables/queryTable10.xml><?xml version="1.0" encoding="utf-8"?>
<queryTable xmlns="http://schemas.openxmlformats.org/spreadsheetml/2006/main" name="130214（21点）_14" connectionId="28" autoFormatId="20" applyNumberFormats="0" applyBorderFormats="0" applyFontFormats="1" applyPatternFormats="1" applyAlignmentFormats="0" applyWidthHeightFormats="0"/>
</file>

<file path=xl/queryTables/queryTable11.xml><?xml version="1.0" encoding="utf-8"?>
<queryTable xmlns="http://schemas.openxmlformats.org/spreadsheetml/2006/main" name="130214（21点）" connectionId="1" autoFormatId="20" applyNumberFormats="0" applyBorderFormats="0" applyFontFormats="1" applyPatternFormats="1" applyAlignmentFormats="0" applyWidthHeightFormats="0"/>
</file>

<file path=xl/queryTables/queryTable12.xml><?xml version="1.0" encoding="utf-8"?>
<queryTable xmlns="http://schemas.openxmlformats.org/spreadsheetml/2006/main" name="130214（21点）_20" connectionId="36" autoFormatId="20" applyNumberFormats="0" applyBorderFormats="0" applyFontFormats="1" applyPatternFormats="1" applyAlignmentFormats="0" applyWidthHeightFormats="0"/>
</file>

<file path=xl/queryTables/queryTable13.xml><?xml version="1.0" encoding="utf-8"?>
<queryTable xmlns="http://schemas.openxmlformats.org/spreadsheetml/2006/main" name="130214（21点）_6" connectionId="10" autoFormatId="20" applyNumberFormats="0" applyBorderFormats="0" applyFontFormats="1" applyPatternFormats="1" applyAlignmentFormats="0" applyWidthHeightFormats="0"/>
</file>

<file path=xl/queryTables/queryTable14.xml><?xml version="1.0" encoding="utf-8"?>
<queryTable xmlns="http://schemas.openxmlformats.org/spreadsheetml/2006/main" name="130214（21点）_17" connectionId="32" autoFormatId="20" applyNumberFormats="0" applyBorderFormats="0" applyFontFormats="1" applyPatternFormats="1" applyAlignmentFormats="0" applyWidthHeightFormats="0"/>
</file>

<file path=xl/queryTables/queryTable15.xml><?xml version="1.0" encoding="utf-8"?>
<queryTable xmlns="http://schemas.openxmlformats.org/spreadsheetml/2006/main" name="130214（21点）_7" connectionId="27" autoFormatId="20" applyNumberFormats="0" applyBorderFormats="0" applyFontFormats="1" applyPatternFormats="1" applyAlignmentFormats="0" applyWidthHeightFormats="0"/>
</file>

<file path=xl/queryTables/queryTable16.xml><?xml version="1.0" encoding="utf-8"?>
<queryTable xmlns="http://schemas.openxmlformats.org/spreadsheetml/2006/main" name="130214（21点）_16" connectionId="5" autoFormatId="20" applyNumberFormats="0" applyBorderFormats="0" applyFontFormats="1" applyPatternFormats="1" applyAlignmentFormats="0" applyWidthHeightFormats="0"/>
</file>

<file path=xl/queryTables/queryTable17.xml><?xml version="1.0" encoding="utf-8"?>
<queryTable xmlns="http://schemas.openxmlformats.org/spreadsheetml/2006/main" name="130214（21点）_3" connectionId="3" autoFormatId="20" applyNumberFormats="0" applyBorderFormats="0" applyFontFormats="1" applyPatternFormats="1" applyAlignmentFormats="0" applyWidthHeightFormats="0"/>
</file>

<file path=xl/queryTables/queryTable18.xml><?xml version="1.0" encoding="utf-8"?>
<queryTable xmlns="http://schemas.openxmlformats.org/spreadsheetml/2006/main" name="130214（21点）_37" connectionId="38" autoFormatId="20" applyNumberFormats="0" applyBorderFormats="0" applyFontFormats="1" applyPatternFormats="1" applyAlignmentFormats="0" applyWidthHeightFormats="0"/>
</file>

<file path=xl/queryTables/queryTable19.xml><?xml version="1.0" encoding="utf-8"?>
<queryTable xmlns="http://schemas.openxmlformats.org/spreadsheetml/2006/main" name="130214（21点）_33" connectionId="13" autoFormatId="20" applyNumberFormats="0" applyBorderFormats="0" applyFontFormats="1" applyPatternFormats="1" applyAlignmentFormats="0" applyWidthHeightFormats="0"/>
</file>

<file path=xl/queryTables/queryTable2.xml><?xml version="1.0" encoding="utf-8"?>
<queryTable xmlns="http://schemas.openxmlformats.org/spreadsheetml/2006/main" name="130214（21点）_18" connectionId="23" autoFormatId="20" applyNumberFormats="0" applyBorderFormats="0" applyFontFormats="1" applyPatternFormats="1" applyAlignmentFormats="0" applyWidthHeightFormats="0"/>
</file>

<file path=xl/queryTables/queryTable20.xml><?xml version="1.0" encoding="utf-8"?>
<queryTable xmlns="http://schemas.openxmlformats.org/spreadsheetml/2006/main" name="130214（21点）_10" connectionId="31" autoFormatId="20" applyNumberFormats="0" applyBorderFormats="0" applyFontFormats="1" applyPatternFormats="1" applyAlignmentFormats="0" applyWidthHeightFormats="0"/>
</file>

<file path=xl/queryTables/queryTable21.xml><?xml version="1.0" encoding="utf-8"?>
<queryTable xmlns="http://schemas.openxmlformats.org/spreadsheetml/2006/main" name="130214（21点）_30" connectionId="20" autoFormatId="20" applyNumberFormats="0" applyBorderFormats="0" applyFontFormats="1" applyPatternFormats="1" applyAlignmentFormats="0" applyWidthHeightFormats="0"/>
</file>

<file path=xl/queryTables/queryTable22.xml><?xml version="1.0" encoding="utf-8"?>
<queryTable xmlns="http://schemas.openxmlformats.org/spreadsheetml/2006/main" name="130214（21点）_28" connectionId="12" autoFormatId="20" applyNumberFormats="0" applyBorderFormats="0" applyFontFormats="1" applyPatternFormats="1" applyAlignmentFormats="0" applyWidthHeightFormats="0"/>
</file>

<file path=xl/queryTables/queryTable23.xml><?xml version="1.0" encoding="utf-8"?>
<queryTable xmlns="http://schemas.openxmlformats.org/spreadsheetml/2006/main" name="130214（21点）_22" connectionId="19" autoFormatId="20" applyNumberFormats="0" applyBorderFormats="0" applyFontFormats="1" applyPatternFormats="1" applyAlignmentFormats="0" applyWidthHeightFormats="0"/>
</file>

<file path=xl/queryTables/queryTable24.xml><?xml version="1.0" encoding="utf-8"?>
<queryTable xmlns="http://schemas.openxmlformats.org/spreadsheetml/2006/main" name="130214（21点）_27" connectionId="6" autoFormatId="20" applyNumberFormats="0" applyBorderFormats="0" applyFontFormats="1" applyPatternFormats="1" applyAlignmentFormats="0" applyWidthHeightFormats="0"/>
</file>

<file path=xl/queryTables/queryTable25.xml><?xml version="1.0" encoding="utf-8"?>
<queryTable xmlns="http://schemas.openxmlformats.org/spreadsheetml/2006/main" name="130214（21点）_35" connectionId="7" autoFormatId="20" applyNumberFormats="0" applyBorderFormats="0" applyFontFormats="1" applyPatternFormats="1" applyAlignmentFormats="0" applyWidthHeightFormats="0"/>
</file>

<file path=xl/queryTables/queryTable26.xml><?xml version="1.0" encoding="utf-8"?>
<queryTable xmlns="http://schemas.openxmlformats.org/spreadsheetml/2006/main" name="130214（21点）_34" connectionId="34" autoFormatId="20" applyNumberFormats="0" applyBorderFormats="0" applyFontFormats="1" applyPatternFormats="1" applyAlignmentFormats="0" applyWidthHeightFormats="0"/>
</file>

<file path=xl/queryTables/queryTable27.xml><?xml version="1.0" encoding="utf-8"?>
<queryTable xmlns="http://schemas.openxmlformats.org/spreadsheetml/2006/main" name="130214（21点）_26" connectionId="37" autoFormatId="20" applyNumberFormats="0" applyBorderFormats="0" applyFontFormats="1" applyPatternFormats="1" applyAlignmentFormats="0" applyWidthHeightFormats="0"/>
</file>

<file path=xl/queryTables/queryTable28.xml><?xml version="1.0" encoding="utf-8"?>
<queryTable xmlns="http://schemas.openxmlformats.org/spreadsheetml/2006/main" name="130214（21点）_25" connectionId="15" autoFormatId="20" applyNumberFormats="0" applyBorderFormats="0" applyFontFormats="1" applyPatternFormats="1" applyAlignmentFormats="0" applyWidthHeightFormats="0"/>
</file>

<file path=xl/queryTables/queryTable29.xml><?xml version="1.0" encoding="utf-8"?>
<queryTable xmlns="http://schemas.openxmlformats.org/spreadsheetml/2006/main" name="130214（21点）_8" connectionId="9" autoFormatId="20" applyNumberFormats="0" applyBorderFormats="0" applyFontFormats="1" applyPatternFormats="1" applyAlignmentFormats="0" applyWidthHeightFormats="0"/>
</file>

<file path=xl/queryTables/queryTable3.xml><?xml version="1.0" encoding="utf-8"?>
<queryTable xmlns="http://schemas.openxmlformats.org/spreadsheetml/2006/main" name="130214（21点）_9" connectionId="4" autoFormatId="20" applyNumberFormats="0" applyBorderFormats="0" applyFontFormats="1" applyPatternFormats="1" applyAlignmentFormats="0" applyWidthHeightFormats="0"/>
</file>

<file path=xl/queryTables/queryTable30.xml><?xml version="1.0" encoding="utf-8"?>
<queryTable xmlns="http://schemas.openxmlformats.org/spreadsheetml/2006/main" name="130214（21点）_31" connectionId="25" autoFormatId="20" applyNumberFormats="0" applyBorderFormats="0" applyFontFormats="1" applyPatternFormats="1" applyAlignmentFormats="0" applyWidthHeightFormats="0"/>
</file>

<file path=xl/queryTables/queryTable31.xml><?xml version="1.0" encoding="utf-8"?>
<queryTable xmlns="http://schemas.openxmlformats.org/spreadsheetml/2006/main" name="130214（21点）_32" connectionId="30" autoFormatId="20" applyNumberFormats="0" applyBorderFormats="0" applyFontFormats="1" applyPatternFormats="1" applyAlignmentFormats="0" applyWidthHeightFormats="0"/>
</file>

<file path=xl/queryTables/queryTable32.xml><?xml version="1.0" encoding="utf-8"?>
<queryTable xmlns="http://schemas.openxmlformats.org/spreadsheetml/2006/main" name="130214（21点）_15" connectionId="14" autoFormatId="20" applyNumberFormats="0" applyBorderFormats="0" applyFontFormats="1" applyPatternFormats="1" applyAlignmentFormats="0" applyWidthHeightFormats="0"/>
</file>

<file path=xl/queryTables/queryTable33.xml><?xml version="1.0" encoding="utf-8"?>
<queryTable xmlns="http://schemas.openxmlformats.org/spreadsheetml/2006/main" name="130214（21点）_11" connectionId="22" autoFormatId="20" applyNumberFormats="0" applyBorderFormats="0" applyFontFormats="1" applyPatternFormats="1" applyAlignmentFormats="0" applyWidthHeightFormats="0"/>
</file>

<file path=xl/queryTables/queryTable34.xml><?xml version="1.0" encoding="utf-8"?>
<queryTable xmlns="http://schemas.openxmlformats.org/spreadsheetml/2006/main" name="130214（21点）_4" connectionId="26" autoFormatId="20" applyNumberFormats="0" applyBorderFormats="0" applyFontFormats="1" applyPatternFormats="1" applyAlignmentFormats="0" applyWidthHeightFormats="0"/>
</file>

<file path=xl/queryTables/queryTable35.xml><?xml version="1.0" encoding="utf-8"?>
<queryTable xmlns="http://schemas.openxmlformats.org/spreadsheetml/2006/main" name="130214（21点）_13" connectionId="17" autoFormatId="20" applyNumberFormats="0" applyBorderFormats="0" applyFontFormats="1" applyPatternFormats="1" applyAlignmentFormats="0" applyWidthHeightFormats="0"/>
</file>

<file path=xl/queryTables/queryTable36.xml><?xml version="1.0" encoding="utf-8"?>
<queryTable xmlns="http://schemas.openxmlformats.org/spreadsheetml/2006/main" name="130214（21点）_29" connectionId="33" autoFormatId="20" applyNumberFormats="0" applyBorderFormats="0" applyFontFormats="1" applyPatternFormats="1" applyAlignmentFormats="0" applyWidthHeightFormats="0"/>
</file>

<file path=xl/queryTables/queryTable37.xml><?xml version="1.0" encoding="utf-8"?>
<queryTable xmlns="http://schemas.openxmlformats.org/spreadsheetml/2006/main" name="130214（21点）_36" connectionId="16" autoFormatId="20" applyNumberFormats="0" applyBorderFormats="0" applyFontFormats="1" applyPatternFormats="1" applyAlignmentFormats="0" applyWidthHeightFormats="0"/>
</file>

<file path=xl/queryTables/queryTable38.xml><?xml version="1.0" encoding="utf-8"?>
<queryTable xmlns="http://schemas.openxmlformats.org/spreadsheetml/2006/main" name="130214（21点）_5" connectionId="8" autoFormatId="20" applyNumberFormats="0" applyBorderFormats="0" applyFontFormats="1" applyPatternFormats="1" applyAlignmentFormats="0" applyWidthHeightFormats="0"/>
</file>

<file path=xl/queryTables/queryTable4.xml><?xml version="1.0" encoding="utf-8"?>
<queryTable xmlns="http://schemas.openxmlformats.org/spreadsheetml/2006/main" name="130214（21点）_23" connectionId="24" autoFormatId="20" applyNumberFormats="0" applyBorderFormats="0" applyFontFormats="1" applyPatternFormats="1" applyAlignmentFormats="0" applyWidthHeightFormats="0"/>
</file>

<file path=xl/queryTables/queryTable5.xml><?xml version="1.0" encoding="utf-8"?>
<queryTable xmlns="http://schemas.openxmlformats.org/spreadsheetml/2006/main" name="130214（21点）_19" connectionId="11" autoFormatId="20" applyNumberFormats="0" applyBorderFormats="0" applyFontFormats="1" applyPatternFormats="1" applyAlignmentFormats="0" applyWidthHeightFormats="0"/>
</file>

<file path=xl/queryTables/queryTable6.xml><?xml version="1.0" encoding="utf-8"?>
<queryTable xmlns="http://schemas.openxmlformats.org/spreadsheetml/2006/main" name="130214（21点）_2" connectionId="21" autoFormatId="20" applyNumberFormats="0" applyBorderFormats="0" applyFontFormats="1" applyPatternFormats="1" applyAlignmentFormats="0" applyWidthHeightFormats="0"/>
</file>

<file path=xl/queryTables/queryTable7.xml><?xml version="1.0" encoding="utf-8"?>
<queryTable xmlns="http://schemas.openxmlformats.org/spreadsheetml/2006/main" name="130214（21点）_12" connectionId="35" autoFormatId="20" applyNumberFormats="0" applyBorderFormats="0" applyFontFormats="1" applyPatternFormats="1" applyAlignmentFormats="0" applyWidthHeightFormats="0"/>
</file>

<file path=xl/queryTables/queryTable8.xml><?xml version="1.0" encoding="utf-8"?>
<queryTable xmlns="http://schemas.openxmlformats.org/spreadsheetml/2006/main" name="130214（21点）_24" connectionId="29" autoFormatId="20" applyNumberFormats="0" applyBorderFormats="0" applyFontFormats="1" applyPatternFormats="1" applyAlignmentFormats="0" applyWidthHeightFormats="0"/>
</file>

<file path=xl/queryTables/queryTable9.xml><?xml version="1.0" encoding="utf-8"?>
<queryTable xmlns="http://schemas.openxmlformats.org/spreadsheetml/2006/main" name="130214（21点）_21" connectionId="18" autoFormatId="20" applyNumberFormats="0" applyBorderFormats="0" applyFontFormats="1" applyPatternFormats="1" applyAlignmentFormats="0" applyWidthHeightFormats="0"/>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queryTable" Target="../queryTables/queryTable1.xml" /><Relationship Id="rId3" Type="http://schemas.openxmlformats.org/officeDocument/2006/relationships/queryTable" Target="../queryTables/queryTable2.xml" /><Relationship Id="rId4" Type="http://schemas.openxmlformats.org/officeDocument/2006/relationships/queryTable" Target="../queryTables/queryTable3.xml" /><Relationship Id="rId5" Type="http://schemas.openxmlformats.org/officeDocument/2006/relationships/queryTable" Target="../queryTables/queryTable4.xml" /><Relationship Id="rId6" Type="http://schemas.openxmlformats.org/officeDocument/2006/relationships/queryTable" Target="../queryTables/queryTable5.xml" /><Relationship Id="rId7" Type="http://schemas.openxmlformats.org/officeDocument/2006/relationships/queryTable" Target="../queryTables/queryTable6.xml" /><Relationship Id="rId8" Type="http://schemas.openxmlformats.org/officeDocument/2006/relationships/queryTable" Target="../queryTables/queryTable7.xml" /><Relationship Id="rId9" Type="http://schemas.openxmlformats.org/officeDocument/2006/relationships/queryTable" Target="../queryTables/queryTable8.xml" /><Relationship Id="rId10" Type="http://schemas.openxmlformats.org/officeDocument/2006/relationships/queryTable" Target="../queryTables/queryTable9.xml" /><Relationship Id="rId11" Type="http://schemas.openxmlformats.org/officeDocument/2006/relationships/queryTable" Target="../queryTables/queryTable10.xml" /><Relationship Id="rId12" Type="http://schemas.openxmlformats.org/officeDocument/2006/relationships/queryTable" Target="../queryTables/queryTable11.xml" /><Relationship Id="rId13" Type="http://schemas.openxmlformats.org/officeDocument/2006/relationships/queryTable" Target="../queryTables/queryTable12.xml" /><Relationship Id="rId14" Type="http://schemas.openxmlformats.org/officeDocument/2006/relationships/queryTable" Target="../queryTables/queryTable13.xml" /><Relationship Id="rId15" Type="http://schemas.openxmlformats.org/officeDocument/2006/relationships/queryTable" Target="../queryTables/queryTable14.xml" /><Relationship Id="rId16" Type="http://schemas.openxmlformats.org/officeDocument/2006/relationships/queryTable" Target="../queryTables/queryTable15.xml" /><Relationship Id="rId17" Type="http://schemas.openxmlformats.org/officeDocument/2006/relationships/queryTable" Target="../queryTables/queryTable16.xml" /><Relationship Id="rId18" Type="http://schemas.openxmlformats.org/officeDocument/2006/relationships/queryTable" Target="../queryTables/queryTable17.xml" /><Relationship Id="rId19" Type="http://schemas.openxmlformats.org/officeDocument/2006/relationships/queryTable" Target="../queryTables/queryTable18.xml" /><Relationship Id="rId20" Type="http://schemas.openxmlformats.org/officeDocument/2006/relationships/queryTable" Target="../queryTables/queryTable19.xml" /><Relationship Id="rId21" Type="http://schemas.openxmlformats.org/officeDocument/2006/relationships/queryTable" Target="../queryTables/queryTable20.xml" /><Relationship Id="rId22" Type="http://schemas.openxmlformats.org/officeDocument/2006/relationships/queryTable" Target="../queryTables/queryTable21.xml" /><Relationship Id="rId23" Type="http://schemas.openxmlformats.org/officeDocument/2006/relationships/queryTable" Target="../queryTables/queryTable22.xml" /><Relationship Id="rId24" Type="http://schemas.openxmlformats.org/officeDocument/2006/relationships/queryTable" Target="../queryTables/queryTable23.xml" /><Relationship Id="rId25" Type="http://schemas.openxmlformats.org/officeDocument/2006/relationships/queryTable" Target="../queryTables/queryTable24.xml" /><Relationship Id="rId26" Type="http://schemas.openxmlformats.org/officeDocument/2006/relationships/queryTable" Target="../queryTables/queryTable25.xml" /><Relationship Id="rId27" Type="http://schemas.openxmlformats.org/officeDocument/2006/relationships/queryTable" Target="../queryTables/queryTable26.xml" /><Relationship Id="rId28" Type="http://schemas.openxmlformats.org/officeDocument/2006/relationships/queryTable" Target="../queryTables/queryTable27.xml" /><Relationship Id="rId29" Type="http://schemas.openxmlformats.org/officeDocument/2006/relationships/queryTable" Target="../queryTables/queryTable28.xml" /><Relationship Id="rId30" Type="http://schemas.openxmlformats.org/officeDocument/2006/relationships/queryTable" Target="../queryTables/queryTable29.xml" /><Relationship Id="rId31" Type="http://schemas.openxmlformats.org/officeDocument/2006/relationships/queryTable" Target="../queryTables/queryTable30.xml" /><Relationship Id="rId32" Type="http://schemas.openxmlformats.org/officeDocument/2006/relationships/queryTable" Target="../queryTables/queryTable31.xml" /><Relationship Id="rId33" Type="http://schemas.openxmlformats.org/officeDocument/2006/relationships/queryTable" Target="../queryTables/queryTable32.xml" /><Relationship Id="rId34" Type="http://schemas.openxmlformats.org/officeDocument/2006/relationships/queryTable" Target="../queryTables/queryTable33.xml" /><Relationship Id="rId35" Type="http://schemas.openxmlformats.org/officeDocument/2006/relationships/queryTable" Target="../queryTables/queryTable34.xml" /><Relationship Id="rId36" Type="http://schemas.openxmlformats.org/officeDocument/2006/relationships/queryTable" Target="../queryTables/queryTable35.xml" /><Relationship Id="rId37" Type="http://schemas.openxmlformats.org/officeDocument/2006/relationships/queryTable" Target="../queryTables/queryTable36.xml" /><Relationship Id="rId38" Type="http://schemas.openxmlformats.org/officeDocument/2006/relationships/queryTable" Target="../queryTables/queryTable37.xml" /><Relationship Id="rId39" Type="http://schemas.openxmlformats.org/officeDocument/2006/relationships/queryTable" Target="../queryTables/queryTable38.xml"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3"/>
  <dimension ref="A1:BK395"/>
  <sheetViews>
    <sheetView topLeftCell="A109" workbookViewId="0">
      <selection activeCell="C141" sqref="C141"/>
    </sheetView>
  </sheetViews>
  <sheetFormatPr defaultRowHeight="13.5"/>
  <cols>
    <col min="5" max="5" width="12.5" customWidth="1"/>
    <col min="7" max="7" width="57.375" customWidth="1"/>
    <col min="40" max="40" width="10" bestFit="1" customWidth="1"/>
  </cols>
  <sheetData>
    <row r="1" spans="1:63">
      <c r="A1" t="s">
        <v>271</v>
      </c>
      <c r="C1" t="s">
        <v>251</v>
      </c>
      <c r="H1" t="s">
        <v>1449</v>
      </c>
    </row>
    <row r="2" spans="1:63">
      <c r="A2" t="s">
        <v>15</v>
      </c>
      <c r="B2" t="s">
        <v>28</v>
      </c>
      <c r="C2" t="s">
        <v>30</v>
      </c>
      <c r="D2" t="s">
        <v>39</v>
      </c>
      <c r="E2" t="s">
        <v>3</v>
      </c>
      <c r="F2" t="s">
        <v>35</v>
      </c>
      <c r="G2" t="s">
        <v>43</v>
      </c>
      <c r="H2" t="s">
        <v>13</v>
      </c>
      <c r="I2" t="s">
        <v>51</v>
      </c>
      <c r="J2" t="s">
        <v>45</v>
      </c>
      <c r="K2" t="s">
        <v>55</v>
      </c>
      <c r="L2" t="s">
        <v>60</v>
      </c>
      <c r="M2" t="s">
        <v>68</v>
      </c>
      <c r="N2" t="s">
        <v>17</v>
      </c>
      <c r="O2" t="s">
        <v>74</v>
      </c>
      <c r="P2" t="s">
        <v>84</v>
      </c>
      <c r="Q2" t="s">
        <v>90</v>
      </c>
      <c r="R2" t="s">
        <v>93</v>
      </c>
      <c r="S2" t="s">
        <v>100</v>
      </c>
      <c r="T2" t="s">
        <v>103</v>
      </c>
      <c r="U2" t="s">
        <v>106</v>
      </c>
      <c r="V2" t="s">
        <v>111</v>
      </c>
      <c r="W2" t="s">
        <v>82</v>
      </c>
      <c r="X2" t="s">
        <v>113</v>
      </c>
      <c r="Y2" t="s">
        <v>116</v>
      </c>
      <c r="Z2" t="s">
        <v>69</v>
      </c>
      <c r="AA2" t="s">
        <v>107</v>
      </c>
      <c r="AB2" t="s">
        <v>117</v>
      </c>
      <c r="AC2" t="s">
        <v>14</v>
      </c>
      <c r="AD2" t="s">
        <v>97</v>
      </c>
      <c r="AE2" t="s">
        <v>125</v>
      </c>
      <c r="AF2" t="s">
        <v>6</v>
      </c>
      <c r="AG2" t="s">
        <v>127</v>
      </c>
      <c r="AH2" t="s">
        <v>132</v>
      </c>
      <c r="AI2" t="s">
        <v>0</v>
      </c>
      <c r="AJ2" t="s">
        <v>143</v>
      </c>
      <c r="AK2" t="s">
        <v>147</v>
      </c>
      <c r="AL2" t="s">
        <v>150</v>
      </c>
      <c r="AM2" t="s">
        <v>8</v>
      </c>
      <c r="AN2" t="s">
        <v>142</v>
      </c>
      <c r="AO2" t="s">
        <v>136</v>
      </c>
      <c r="AP2" t="s">
        <v>168</v>
      </c>
      <c r="AQ2" t="s">
        <v>171</v>
      </c>
      <c r="AR2" t="s">
        <v>179</v>
      </c>
      <c r="AS2" t="s">
        <v>187</v>
      </c>
      <c r="AT2" t="s">
        <v>192</v>
      </c>
      <c r="AU2" t="s">
        <v>144</v>
      </c>
      <c r="AV2" t="s">
        <v>4</v>
      </c>
      <c r="AW2" t="s">
        <v>194</v>
      </c>
      <c r="AX2" t="s">
        <v>104</v>
      </c>
      <c r="AY2" t="s">
        <v>65</v>
      </c>
      <c r="AZ2" t="s">
        <v>195</v>
      </c>
      <c r="BA2" t="s">
        <v>32</v>
      </c>
      <c r="BB2" t="s">
        <v>87</v>
      </c>
      <c r="BC2" t="s">
        <v>199</v>
      </c>
      <c r="BD2" t="s">
        <v>200</v>
      </c>
      <c r="BE2" t="s">
        <v>202</v>
      </c>
      <c r="BF2" t="s">
        <v>149</v>
      </c>
      <c r="BG2" t="s">
        <v>176</v>
      </c>
      <c r="BH2" t="s">
        <v>25</v>
      </c>
      <c r="BI2" t="s">
        <v>190</v>
      </c>
      <c r="BJ2" t="s">
        <v>205</v>
      </c>
      <c r="BK2" t="s">
        <v>85</v>
      </c>
    </row>
    <row r="3" spans="1:63">
      <c r="A3" t="s">
        <v>237</v>
      </c>
      <c r="B3" t="s">
        <v>206</v>
      </c>
      <c r="C3" t="s">
        <v>246</v>
      </c>
      <c r="D3">
        <v>24259657</v>
      </c>
      <c r="E3" t="str">
        <v xml:space="preserve">007/ｷﾖﾅ </v>
      </c>
      <c r="F3">
        <v>7.3</v>
      </c>
      <c r="G3" t="s">
        <v>1051</v>
      </c>
      <c r="H3" t="s">
        <v>1451</v>
      </c>
      <c r="L3" t="s">
        <v>1874</v>
      </c>
      <c r="M3" t="s">
        <v>1954</v>
      </c>
      <c r="N3" t="s">
        <v>1522</v>
      </c>
      <c r="O3" t="s">
        <v>2200</v>
      </c>
      <c r="Q3" t="s">
        <v>1685</v>
      </c>
      <c r="R3" t="s">
        <v>2470</v>
      </c>
      <c r="V3" t="s">
        <v>207</v>
      </c>
      <c r="W3" t="s">
        <v>2890</v>
      </c>
      <c r="X3" t="s">
        <v>2952</v>
      </c>
      <c r="Y3">
        <v>2025.3</v>
      </c>
      <c r="Z3" t="s">
        <v>1481</v>
      </c>
      <c r="AA3" t="s">
        <v>2805</v>
      </c>
      <c r="AB3" s="2">
        <v>1400</v>
      </c>
      <c r="AC3" t="s">
        <v>210</v>
      </c>
      <c r="AD3" t="s">
        <v>246</v>
      </c>
      <c r="AI3" t="s">
        <v>722</v>
      </c>
      <c r="AN3">
        <v>1006000890381</v>
      </c>
      <c r="AO3">
        <v>25006638</v>
      </c>
      <c r="AP3" t="s">
        <v>3243</v>
      </c>
      <c r="AQ3">
        <v>0</v>
      </c>
      <c r="AR3" s="4">
        <v>45807</v>
      </c>
      <c r="AS3" t="s">
        <v>213</v>
      </c>
      <c r="AT3">
        <v>1540</v>
      </c>
      <c r="AU3" t="s">
        <v>266</v>
      </c>
      <c r="AV3" t="s">
        <v>221</v>
      </c>
      <c r="AW3" t="s">
        <v>242</v>
      </c>
      <c r="AX3" t="s">
        <v>239</v>
      </c>
      <c r="AY3" t="s">
        <v>114</v>
      </c>
      <c r="AZ3">
        <v>0</v>
      </c>
      <c r="BA3">
        <v>0</v>
      </c>
      <c r="BB3">
        <v>0</v>
      </c>
      <c r="BC3" t="s">
        <v>154</v>
      </c>
      <c r="BD3">
        <v>0</v>
      </c>
      <c r="BG3" t="s">
        <v>218</v>
      </c>
      <c r="BJ3" t="s">
        <v>216</v>
      </c>
      <c r="BK3">
        <v>0</v>
      </c>
    </row>
    <row r="4" spans="1:63">
      <c r="A4" t="s">
        <v>237</v>
      </c>
      <c r="B4" t="s">
        <v>206</v>
      </c>
      <c r="C4" t="s">
        <v>246</v>
      </c>
      <c r="D4">
        <v>24263006</v>
      </c>
      <c r="E4" t="str">
        <v xml:space="preserve">007/ｻｶﾓ </v>
      </c>
      <c r="F4">
        <v>7.13</v>
      </c>
      <c r="G4" t="str">
        <v>未来を広げる生成AI  1</v>
      </c>
      <c r="H4" t="str">
        <v>ミライ オ ヒロゲル セイセイ エーアイ  1</v>
      </c>
      <c r="K4">
        <v>1</v>
      </c>
      <c r="L4" t="s">
        <v>2030</v>
      </c>
      <c r="M4" t="s">
        <v>792</v>
      </c>
      <c r="N4" t="s">
        <v>157</v>
      </c>
      <c r="O4" t="s">
        <v>2068</v>
      </c>
      <c r="T4" t="s">
        <v>2666</v>
      </c>
      <c r="U4" t="s">
        <v>915</v>
      </c>
      <c r="V4" t="s">
        <v>207</v>
      </c>
      <c r="W4" t="s">
        <v>721</v>
      </c>
      <c r="X4" t="s">
        <v>288</v>
      </c>
      <c r="Y4">
        <v>2025.2</v>
      </c>
      <c r="Z4" t="s">
        <v>295</v>
      </c>
      <c r="AA4" t="s">
        <v>275</v>
      </c>
      <c r="AB4" s="2">
        <v>2700</v>
      </c>
      <c r="AC4" t="s">
        <v>210</v>
      </c>
      <c r="AD4" t="s">
        <v>246</v>
      </c>
      <c r="AI4" t="s">
        <v>3101</v>
      </c>
      <c r="AN4">
        <v>1006000890619</v>
      </c>
      <c r="AO4">
        <v>25006893</v>
      </c>
      <c r="AP4" t="s">
        <v>395</v>
      </c>
      <c r="AQ4">
        <v>0</v>
      </c>
      <c r="AR4" s="4">
        <v>45807</v>
      </c>
      <c r="AS4" t="s">
        <v>213</v>
      </c>
      <c r="AT4">
        <v>2970</v>
      </c>
      <c r="AU4" t="s">
        <v>266</v>
      </c>
      <c r="AV4" t="s">
        <v>221</v>
      </c>
      <c r="AW4" t="s">
        <v>242</v>
      </c>
      <c r="AX4" t="s">
        <v>239</v>
      </c>
      <c r="AY4" t="s">
        <v>114</v>
      </c>
      <c r="AZ4">
        <v>0</v>
      </c>
      <c r="BA4">
        <v>0</v>
      </c>
      <c r="BB4">
        <v>0</v>
      </c>
      <c r="BC4" t="s">
        <v>394</v>
      </c>
      <c r="BD4">
        <v>2</v>
      </c>
      <c r="BG4" t="s">
        <v>218</v>
      </c>
      <c r="BJ4" t="s">
        <v>216</v>
      </c>
      <c r="BK4">
        <v>0</v>
      </c>
    </row>
    <row r="5" spans="1:63">
      <c r="A5" t="s">
        <v>237</v>
      </c>
      <c r="B5" t="s">
        <v>206</v>
      </c>
      <c r="C5" t="s">
        <v>246</v>
      </c>
      <c r="D5">
        <v>24263014</v>
      </c>
      <c r="E5" t="str">
        <v xml:space="preserve">007/ｻｶﾓ </v>
      </c>
      <c r="F5">
        <v>7.13</v>
      </c>
      <c r="G5" t="str">
        <v>未来を広げる生成AI  2</v>
      </c>
      <c r="H5" t="str">
        <v>ミライ オ ヒロゲル セイセイ エーアイ  2</v>
      </c>
      <c r="K5">
        <v>2</v>
      </c>
      <c r="L5" t="s">
        <v>2030</v>
      </c>
      <c r="M5" t="s">
        <v>792</v>
      </c>
      <c r="N5" t="s">
        <v>157</v>
      </c>
      <c r="O5" t="s">
        <v>2068</v>
      </c>
      <c r="T5" t="s">
        <v>2089</v>
      </c>
      <c r="U5" t="s">
        <v>2404</v>
      </c>
      <c r="V5" t="s">
        <v>207</v>
      </c>
      <c r="W5" t="s">
        <v>721</v>
      </c>
      <c r="X5" t="s">
        <v>288</v>
      </c>
      <c r="Y5">
        <v>2025.3</v>
      </c>
      <c r="Z5" t="s">
        <v>295</v>
      </c>
      <c r="AA5" t="s">
        <v>275</v>
      </c>
      <c r="AB5" s="2">
        <v>2700</v>
      </c>
      <c r="AC5" t="s">
        <v>210</v>
      </c>
      <c r="AD5" t="s">
        <v>246</v>
      </c>
      <c r="AI5" t="s">
        <v>375</v>
      </c>
      <c r="AN5">
        <v>1006000895692</v>
      </c>
      <c r="AO5">
        <v>25010073</v>
      </c>
      <c r="AP5" t="s">
        <v>3354</v>
      </c>
      <c r="AQ5">
        <v>0</v>
      </c>
      <c r="AR5" s="4">
        <v>45807</v>
      </c>
      <c r="AS5" t="s">
        <v>213</v>
      </c>
      <c r="AT5">
        <v>2970</v>
      </c>
      <c r="AU5" t="s">
        <v>266</v>
      </c>
      <c r="AV5" t="s">
        <v>221</v>
      </c>
      <c r="AW5" t="s">
        <v>242</v>
      </c>
      <c r="AX5" t="s">
        <v>239</v>
      </c>
      <c r="AY5" t="s">
        <v>114</v>
      </c>
      <c r="AZ5">
        <v>0</v>
      </c>
      <c r="BA5">
        <v>0</v>
      </c>
      <c r="BB5">
        <v>0</v>
      </c>
      <c r="BC5" t="s">
        <v>394</v>
      </c>
      <c r="BD5">
        <v>1</v>
      </c>
      <c r="BG5" t="s">
        <v>218</v>
      </c>
      <c r="BJ5" t="s">
        <v>216</v>
      </c>
      <c r="BK5">
        <v>0</v>
      </c>
    </row>
    <row r="6" spans="1:63">
      <c r="A6" t="s">
        <v>237</v>
      </c>
      <c r="B6" t="s">
        <v>206</v>
      </c>
      <c r="C6" t="s">
        <v>246</v>
      </c>
      <c r="D6">
        <v>24263022</v>
      </c>
      <c r="E6" t="str">
        <v xml:space="preserve">007/ｻｶﾓ </v>
      </c>
      <c r="F6">
        <v>7.13</v>
      </c>
      <c r="G6" t="str">
        <v>未来を広げる生成AI  3</v>
      </c>
      <c r="H6" t="str">
        <v>ミライ オ ヒロゲル セイセイ エーアイ  3</v>
      </c>
      <c r="K6">
        <v>3</v>
      </c>
      <c r="L6" t="s">
        <v>2030</v>
      </c>
      <c r="M6" t="s">
        <v>792</v>
      </c>
      <c r="N6" t="s">
        <v>157</v>
      </c>
      <c r="O6" t="s">
        <v>2068</v>
      </c>
      <c r="T6" t="s">
        <v>2813</v>
      </c>
      <c r="U6" t="s">
        <v>2867</v>
      </c>
      <c r="V6" t="s">
        <v>207</v>
      </c>
      <c r="W6" t="s">
        <v>721</v>
      </c>
      <c r="X6" t="s">
        <v>288</v>
      </c>
      <c r="Y6">
        <v>2025.3</v>
      </c>
      <c r="Z6" t="s">
        <v>295</v>
      </c>
      <c r="AA6" t="s">
        <v>275</v>
      </c>
      <c r="AB6" s="2">
        <v>2700</v>
      </c>
      <c r="AC6" t="s">
        <v>210</v>
      </c>
      <c r="AD6" t="s">
        <v>246</v>
      </c>
      <c r="AI6" t="s">
        <v>3213</v>
      </c>
      <c r="AN6">
        <v>1006000895894</v>
      </c>
      <c r="AO6">
        <v>25010280</v>
      </c>
      <c r="AP6" t="s">
        <v>1326</v>
      </c>
      <c r="AQ6">
        <v>0</v>
      </c>
      <c r="AR6" s="4">
        <v>45807</v>
      </c>
      <c r="AS6" t="s">
        <v>213</v>
      </c>
      <c r="AT6">
        <v>2970</v>
      </c>
      <c r="AU6" t="s">
        <v>266</v>
      </c>
      <c r="AV6" t="s">
        <v>221</v>
      </c>
      <c r="AW6" t="s">
        <v>242</v>
      </c>
      <c r="AX6" t="s">
        <v>239</v>
      </c>
      <c r="AY6" t="s">
        <v>114</v>
      </c>
      <c r="AZ6">
        <v>0</v>
      </c>
      <c r="BA6">
        <v>0</v>
      </c>
      <c r="BB6">
        <v>0</v>
      </c>
      <c r="BC6" t="s">
        <v>394</v>
      </c>
      <c r="BD6">
        <v>1</v>
      </c>
      <c r="BG6" t="s">
        <v>218</v>
      </c>
      <c r="BJ6" t="s">
        <v>216</v>
      </c>
      <c r="BK6">
        <v>0</v>
      </c>
    </row>
    <row r="7" spans="1:63">
      <c r="A7" t="s">
        <v>237</v>
      </c>
      <c r="B7" t="s">
        <v>206</v>
      </c>
      <c r="C7" t="s">
        <v>246</v>
      </c>
      <c r="D7">
        <v>24263188</v>
      </c>
      <c r="E7" t="str">
        <v xml:space="preserve">007/ﾌｼｼ </v>
      </c>
      <c r="F7">
        <v>7.3</v>
      </c>
      <c r="G7" t="str">
        <v>ぼくのたった一つのミス  1</v>
      </c>
      <c r="H7" t="str">
        <v>ボク ノ タッタ ヒトツ ノ ミス  1</v>
      </c>
      <c r="K7">
        <v>1</v>
      </c>
      <c r="L7" t="s">
        <v>423</v>
      </c>
      <c r="M7" t="s">
        <v>2081</v>
      </c>
      <c r="N7" t="s">
        <v>2435</v>
      </c>
      <c r="O7" t="s">
        <v>2557</v>
      </c>
      <c r="T7" t="s">
        <v>2264</v>
      </c>
      <c r="U7" t="s">
        <v>2111</v>
      </c>
      <c r="V7" t="s">
        <v>207</v>
      </c>
      <c r="W7" t="s">
        <v>728</v>
      </c>
      <c r="X7" t="s">
        <v>744</v>
      </c>
      <c r="Y7">
        <v>2025.2</v>
      </c>
      <c r="Z7" t="s">
        <v>2681</v>
      </c>
      <c r="AA7" t="s">
        <v>360</v>
      </c>
      <c r="AB7" s="2">
        <v>1500</v>
      </c>
      <c r="AC7" t="s">
        <v>210</v>
      </c>
      <c r="AD7" t="s">
        <v>246</v>
      </c>
      <c r="AI7" t="s">
        <v>3068</v>
      </c>
      <c r="AN7">
        <v>1006000892199</v>
      </c>
      <c r="AO7">
        <v>25007753</v>
      </c>
      <c r="AP7" t="s">
        <v>2850</v>
      </c>
      <c r="AQ7">
        <v>0</v>
      </c>
      <c r="AR7" s="4">
        <v>45807</v>
      </c>
      <c r="AS7" t="s">
        <v>213</v>
      </c>
      <c r="AT7">
        <v>1650</v>
      </c>
      <c r="AU7" t="s">
        <v>266</v>
      </c>
      <c r="AV7" t="s">
        <v>221</v>
      </c>
      <c r="AW7" t="s">
        <v>242</v>
      </c>
      <c r="AX7" t="s">
        <v>239</v>
      </c>
      <c r="AY7" t="s">
        <v>114</v>
      </c>
      <c r="AZ7">
        <v>0</v>
      </c>
      <c r="BA7">
        <v>0</v>
      </c>
      <c r="BB7">
        <v>0</v>
      </c>
      <c r="BC7" t="s">
        <v>394</v>
      </c>
      <c r="BD7">
        <v>2</v>
      </c>
      <c r="BG7" t="s">
        <v>218</v>
      </c>
      <c r="BJ7" t="s">
        <v>216</v>
      </c>
      <c r="BK7">
        <v>0</v>
      </c>
    </row>
    <row r="8" spans="1:63">
      <c r="A8" t="s">
        <v>237</v>
      </c>
      <c r="B8" t="s">
        <v>206</v>
      </c>
      <c r="C8" t="s">
        <v>246</v>
      </c>
      <c r="D8">
        <v>24263196</v>
      </c>
      <c r="E8" t="str">
        <v xml:space="preserve">007/ﾌｼｼ </v>
      </c>
      <c r="F8">
        <v>7.3</v>
      </c>
      <c r="G8" t="str">
        <v>ぼくのたった一つのミス  2</v>
      </c>
      <c r="H8" t="str">
        <v>ボク ノ タッタ ヒトツ ノ ミス  2</v>
      </c>
      <c r="K8">
        <v>2</v>
      </c>
      <c r="L8" t="s">
        <v>423</v>
      </c>
      <c r="M8" t="s">
        <v>2081</v>
      </c>
      <c r="N8" t="s">
        <v>2435</v>
      </c>
      <c r="O8" t="s">
        <v>2557</v>
      </c>
      <c r="T8" t="s">
        <v>2738</v>
      </c>
      <c r="U8" t="s">
        <v>2868</v>
      </c>
      <c r="V8" t="s">
        <v>207</v>
      </c>
      <c r="W8" t="s">
        <v>728</v>
      </c>
      <c r="X8" t="s">
        <v>744</v>
      </c>
      <c r="Y8">
        <v>2025.2</v>
      </c>
      <c r="Z8" t="s">
        <v>2681</v>
      </c>
      <c r="AA8" t="s">
        <v>360</v>
      </c>
      <c r="AB8" s="2">
        <v>1500</v>
      </c>
      <c r="AC8" t="s">
        <v>210</v>
      </c>
      <c r="AD8" t="s">
        <v>246</v>
      </c>
      <c r="AI8" t="s">
        <v>1324</v>
      </c>
      <c r="AN8">
        <v>1006000892211</v>
      </c>
      <c r="AO8">
        <v>25007765</v>
      </c>
      <c r="AP8" t="s">
        <v>3058</v>
      </c>
      <c r="AQ8">
        <v>0</v>
      </c>
      <c r="AR8" s="4">
        <v>45807</v>
      </c>
      <c r="AS8" t="s">
        <v>213</v>
      </c>
      <c r="AT8">
        <v>1650</v>
      </c>
      <c r="AU8" t="s">
        <v>266</v>
      </c>
      <c r="AV8" t="s">
        <v>221</v>
      </c>
      <c r="AW8" t="s">
        <v>242</v>
      </c>
      <c r="AX8" t="s">
        <v>239</v>
      </c>
      <c r="AY8" t="s">
        <v>114</v>
      </c>
      <c r="AZ8">
        <v>0</v>
      </c>
      <c r="BA8">
        <v>0</v>
      </c>
      <c r="BB8">
        <v>0</v>
      </c>
      <c r="BC8" t="s">
        <v>394</v>
      </c>
      <c r="BD8">
        <v>1</v>
      </c>
      <c r="BG8" t="s">
        <v>218</v>
      </c>
      <c r="BJ8" t="s">
        <v>216</v>
      </c>
      <c r="BK8">
        <v>0</v>
      </c>
    </row>
    <row r="9" spans="1:63">
      <c r="A9" t="s">
        <v>237</v>
      </c>
      <c r="B9" t="s">
        <v>206</v>
      </c>
      <c r="C9" t="s">
        <v>246</v>
      </c>
      <c r="D9">
        <v>24263204</v>
      </c>
      <c r="E9" t="str">
        <v xml:space="preserve">007/ﾌｼｼ </v>
      </c>
      <c r="F9">
        <v>7.3</v>
      </c>
      <c r="G9" t="str">
        <v>ぼくのたった一つのミス  3</v>
      </c>
      <c r="H9" t="str">
        <v>ボク ノ タッタ ヒトツ ノ ミス  3</v>
      </c>
      <c r="K9">
        <v>3</v>
      </c>
      <c r="L9" t="s">
        <v>423</v>
      </c>
      <c r="M9" t="s">
        <v>2081</v>
      </c>
      <c r="N9" t="s">
        <v>2435</v>
      </c>
      <c r="O9" t="s">
        <v>2557</v>
      </c>
      <c r="T9" t="s">
        <v>2814</v>
      </c>
      <c r="U9" t="s">
        <v>2870</v>
      </c>
      <c r="V9" t="s">
        <v>207</v>
      </c>
      <c r="W9" t="s">
        <v>728</v>
      </c>
      <c r="X9" t="s">
        <v>744</v>
      </c>
      <c r="Y9">
        <v>2025.2</v>
      </c>
      <c r="Z9" t="s">
        <v>2681</v>
      </c>
      <c r="AA9" t="s">
        <v>360</v>
      </c>
      <c r="AB9" s="2">
        <v>1500</v>
      </c>
      <c r="AC9" t="s">
        <v>210</v>
      </c>
      <c r="AD9" t="s">
        <v>246</v>
      </c>
      <c r="AI9" t="s">
        <v>3222</v>
      </c>
      <c r="AN9">
        <v>1006000892223</v>
      </c>
      <c r="AO9">
        <v>25007777</v>
      </c>
      <c r="AP9" t="s">
        <v>1383</v>
      </c>
      <c r="AQ9">
        <v>0</v>
      </c>
      <c r="AR9" s="4">
        <v>45807</v>
      </c>
      <c r="AS9" t="s">
        <v>213</v>
      </c>
      <c r="AT9">
        <v>1650</v>
      </c>
      <c r="AU9" t="s">
        <v>266</v>
      </c>
      <c r="AV9" t="s">
        <v>221</v>
      </c>
      <c r="AW9" t="s">
        <v>242</v>
      </c>
      <c r="AX9" t="s">
        <v>239</v>
      </c>
      <c r="AY9" t="s">
        <v>114</v>
      </c>
      <c r="AZ9">
        <v>0</v>
      </c>
      <c r="BA9">
        <v>0</v>
      </c>
      <c r="BB9">
        <v>0</v>
      </c>
      <c r="BC9" t="s">
        <v>394</v>
      </c>
      <c r="BD9">
        <v>1</v>
      </c>
      <c r="BG9" t="s">
        <v>218</v>
      </c>
      <c r="BJ9" t="s">
        <v>216</v>
      </c>
      <c r="BK9">
        <v>0</v>
      </c>
    </row>
    <row r="10" spans="1:63">
      <c r="A10" t="s">
        <v>237</v>
      </c>
      <c r="B10" t="s">
        <v>206</v>
      </c>
      <c r="C10" t="s">
        <v>246</v>
      </c>
      <c r="D10">
        <v>24260473</v>
      </c>
      <c r="E10" t="str">
        <v xml:space="preserve">021/ｳｴﾇ </v>
      </c>
      <c r="F10">
        <v>21.2</v>
      </c>
      <c r="G10" t="str">
        <v>人の作品を使いたいときは何をする?著作権のトリセツ  1</v>
      </c>
      <c r="H10" t="str">
        <v>ヒト ノ サクヒン オ ツカイタイ トキ ワ ナニ オ スル チョサクケン ノ トリセツ  1</v>
      </c>
      <c r="K10">
        <v>1</v>
      </c>
      <c r="L10" t="s">
        <v>1475</v>
      </c>
      <c r="M10" t="s">
        <v>2109</v>
      </c>
      <c r="N10" t="s">
        <v>2333</v>
      </c>
      <c r="O10" t="s">
        <v>2475</v>
      </c>
      <c r="T10" t="s">
        <v>2204</v>
      </c>
      <c r="U10" t="s">
        <v>2833</v>
      </c>
      <c r="V10" t="s">
        <v>207</v>
      </c>
      <c r="W10" t="s">
        <v>721</v>
      </c>
      <c r="X10" t="s">
        <v>288</v>
      </c>
      <c r="Y10">
        <v>2025.2</v>
      </c>
      <c r="Z10" t="s">
        <v>295</v>
      </c>
      <c r="AA10" t="s">
        <v>275</v>
      </c>
      <c r="AB10" s="2">
        <v>2600</v>
      </c>
      <c r="AC10" t="s">
        <v>210</v>
      </c>
      <c r="AD10" t="s">
        <v>246</v>
      </c>
      <c r="AI10" t="s">
        <v>3121</v>
      </c>
      <c r="AN10">
        <v>1006000891990</v>
      </c>
      <c r="AO10">
        <v>25007525</v>
      </c>
      <c r="AP10" t="s">
        <v>3267</v>
      </c>
      <c r="AQ10">
        <v>0</v>
      </c>
      <c r="AR10" s="4">
        <v>45807</v>
      </c>
      <c r="AS10" t="s">
        <v>213</v>
      </c>
      <c r="AT10">
        <v>2860</v>
      </c>
      <c r="AU10" t="s">
        <v>266</v>
      </c>
      <c r="AV10" t="s">
        <v>221</v>
      </c>
      <c r="AW10" t="s">
        <v>242</v>
      </c>
      <c r="AX10" t="s">
        <v>239</v>
      </c>
      <c r="AY10" t="s">
        <v>114</v>
      </c>
      <c r="AZ10">
        <v>0</v>
      </c>
      <c r="BA10">
        <v>0</v>
      </c>
      <c r="BB10">
        <v>0</v>
      </c>
      <c r="BC10" t="s">
        <v>394</v>
      </c>
      <c r="BD10">
        <v>1</v>
      </c>
      <c r="BG10" t="s">
        <v>218</v>
      </c>
      <c r="BJ10" t="s">
        <v>216</v>
      </c>
      <c r="BK10">
        <v>0</v>
      </c>
    </row>
    <row r="11" spans="1:63">
      <c r="A11" t="s">
        <v>237</v>
      </c>
      <c r="B11" t="s">
        <v>206</v>
      </c>
      <c r="C11" t="s">
        <v>246</v>
      </c>
      <c r="D11">
        <v>24262016</v>
      </c>
      <c r="E11" t="str">
        <v xml:space="preserve">021/ｳｴﾇ </v>
      </c>
      <c r="F11">
        <v>21.2</v>
      </c>
      <c r="G11" t="str">
        <v>人の作品を使いたいときは何をする?著作権のトリセツ  2</v>
      </c>
      <c r="H11" t="str">
        <v>ヒト ノ サクヒン オ ツカイタイ トキ ワ ナニ オ スル チョサクケン ノ トリセツ  2</v>
      </c>
      <c r="K11">
        <v>2</v>
      </c>
      <c r="L11" t="s">
        <v>1475</v>
      </c>
      <c r="M11" t="s">
        <v>2109</v>
      </c>
      <c r="N11" t="s">
        <v>2333</v>
      </c>
      <c r="O11" t="s">
        <v>2475</v>
      </c>
      <c r="T11" t="s">
        <v>2789</v>
      </c>
      <c r="U11" t="s">
        <v>1319</v>
      </c>
      <c r="V11" t="s">
        <v>207</v>
      </c>
      <c r="W11" t="s">
        <v>721</v>
      </c>
      <c r="X11" t="s">
        <v>288</v>
      </c>
      <c r="Y11">
        <v>2025.3</v>
      </c>
      <c r="Z11" t="s">
        <v>295</v>
      </c>
      <c r="AA11" t="s">
        <v>275</v>
      </c>
      <c r="AB11" s="2">
        <v>2600</v>
      </c>
      <c r="AC11" t="s">
        <v>210</v>
      </c>
      <c r="AD11" t="s">
        <v>246</v>
      </c>
      <c r="AI11" t="s">
        <v>1627</v>
      </c>
      <c r="AN11">
        <v>1006000895888</v>
      </c>
      <c r="AO11">
        <v>25010274</v>
      </c>
      <c r="AP11" t="s">
        <v>3320</v>
      </c>
      <c r="AQ11">
        <v>0</v>
      </c>
      <c r="AR11" s="4">
        <v>45807</v>
      </c>
      <c r="AS11" t="s">
        <v>213</v>
      </c>
      <c r="AT11">
        <v>2860</v>
      </c>
      <c r="AU11" t="s">
        <v>266</v>
      </c>
      <c r="AV11" t="s">
        <v>221</v>
      </c>
      <c r="AW11" t="s">
        <v>242</v>
      </c>
      <c r="AX11" t="s">
        <v>239</v>
      </c>
      <c r="AY11" t="s">
        <v>114</v>
      </c>
      <c r="AZ11">
        <v>0</v>
      </c>
      <c r="BA11">
        <v>0</v>
      </c>
      <c r="BB11">
        <v>0</v>
      </c>
      <c r="BC11" t="s">
        <v>394</v>
      </c>
      <c r="BD11">
        <v>1</v>
      </c>
      <c r="BG11" t="s">
        <v>218</v>
      </c>
      <c r="BJ11" t="s">
        <v>216</v>
      </c>
      <c r="BK11">
        <v>0</v>
      </c>
    </row>
    <row r="12" spans="1:63">
      <c r="A12" t="s">
        <v>237</v>
      </c>
      <c r="B12" t="s">
        <v>206</v>
      </c>
      <c r="C12" t="s">
        <v>246</v>
      </c>
      <c r="D12">
        <v>24261281</v>
      </c>
      <c r="E12" t="str">
        <v xml:space="preserve">031/ﾀｶﾊ </v>
      </c>
      <c r="F12">
        <v>31.7</v>
      </c>
      <c r="G12" t="s">
        <v>1204</v>
      </c>
      <c r="H12" t="s">
        <v>579</v>
      </c>
      <c r="L12" t="s">
        <v>1694</v>
      </c>
      <c r="M12" t="s">
        <v>1960</v>
      </c>
      <c r="N12" t="s">
        <v>1958</v>
      </c>
      <c r="O12" t="s">
        <v>2180</v>
      </c>
      <c r="Q12" t="s">
        <v>485</v>
      </c>
      <c r="R12" t="s">
        <v>2698</v>
      </c>
      <c r="V12" t="s">
        <v>207</v>
      </c>
      <c r="W12" t="s">
        <v>2903</v>
      </c>
      <c r="X12" t="s">
        <v>2961</v>
      </c>
      <c r="Y12">
        <v>2025.3</v>
      </c>
      <c r="Z12" t="s">
        <v>3006</v>
      </c>
      <c r="AA12" t="s">
        <v>360</v>
      </c>
      <c r="AB12" s="2">
        <v>980</v>
      </c>
      <c r="AC12" t="s">
        <v>210</v>
      </c>
      <c r="AD12" t="s">
        <v>246</v>
      </c>
      <c r="AI12" t="s">
        <v>1696</v>
      </c>
      <c r="AN12">
        <v>1006000893664</v>
      </c>
      <c r="AO12">
        <v>25008714</v>
      </c>
      <c r="AP12" t="s">
        <v>3295</v>
      </c>
      <c r="AQ12">
        <v>0</v>
      </c>
      <c r="AR12" s="4">
        <v>45807</v>
      </c>
      <c r="AS12" t="s">
        <v>213</v>
      </c>
      <c r="AT12">
        <v>1078</v>
      </c>
      <c r="AU12" t="s">
        <v>266</v>
      </c>
      <c r="AV12" t="s">
        <v>221</v>
      </c>
      <c r="AW12" t="s">
        <v>242</v>
      </c>
      <c r="AX12" t="s">
        <v>239</v>
      </c>
      <c r="AY12" t="s">
        <v>114</v>
      </c>
      <c r="AZ12">
        <v>0</v>
      </c>
      <c r="BA12">
        <v>0</v>
      </c>
      <c r="BB12">
        <v>0</v>
      </c>
      <c r="BC12" t="s">
        <v>154</v>
      </c>
      <c r="BD12">
        <v>0</v>
      </c>
      <c r="BG12" t="s">
        <v>218</v>
      </c>
      <c r="BJ12" t="s">
        <v>216</v>
      </c>
      <c r="BK12">
        <v>0</v>
      </c>
    </row>
    <row r="13" spans="1:63">
      <c r="A13" t="s">
        <v>237</v>
      </c>
      <c r="B13" t="s">
        <v>206</v>
      </c>
      <c r="C13" t="s">
        <v>246</v>
      </c>
      <c r="D13">
        <v>24260481</v>
      </c>
      <c r="E13" t="str">
        <v xml:space="preserve">031/ﾐﾔｻ </v>
      </c>
      <c r="F13">
        <v>31</v>
      </c>
      <c r="G13" t="s">
        <v>906</v>
      </c>
      <c r="H13" t="s">
        <v>487</v>
      </c>
      <c r="L13" t="s">
        <v>361</v>
      </c>
      <c r="M13" t="s">
        <v>619</v>
      </c>
      <c r="N13" t="s">
        <v>637</v>
      </c>
      <c r="O13" t="s">
        <v>1297</v>
      </c>
      <c r="V13" t="s">
        <v>207</v>
      </c>
      <c r="W13" t="s">
        <v>2904</v>
      </c>
      <c r="X13" t="s">
        <v>664</v>
      </c>
      <c r="Y13">
        <v>2025.3</v>
      </c>
      <c r="Z13" t="s">
        <v>2994</v>
      </c>
      <c r="AA13" t="s">
        <v>2805</v>
      </c>
      <c r="AB13" s="2">
        <v>1600</v>
      </c>
      <c r="AC13" t="s">
        <v>210</v>
      </c>
      <c r="AD13" t="s">
        <v>246</v>
      </c>
      <c r="AI13" t="s">
        <v>661</v>
      </c>
      <c r="AN13">
        <v>1006000892201</v>
      </c>
      <c r="AO13">
        <v>25007755</v>
      </c>
      <c r="AP13" t="s">
        <v>186</v>
      </c>
      <c r="AQ13">
        <v>0</v>
      </c>
      <c r="AR13" s="4">
        <v>45807</v>
      </c>
      <c r="AS13" t="s">
        <v>213</v>
      </c>
      <c r="AT13">
        <v>1760</v>
      </c>
      <c r="AU13" t="s">
        <v>266</v>
      </c>
      <c r="AV13" t="s">
        <v>221</v>
      </c>
      <c r="AW13" t="s">
        <v>242</v>
      </c>
      <c r="AX13" t="s">
        <v>239</v>
      </c>
      <c r="AY13" t="s">
        <v>114</v>
      </c>
      <c r="AZ13">
        <v>0</v>
      </c>
      <c r="BA13">
        <v>0</v>
      </c>
      <c r="BB13">
        <v>0</v>
      </c>
      <c r="BC13" t="s">
        <v>154</v>
      </c>
      <c r="BD13">
        <v>0</v>
      </c>
      <c r="BG13" t="s">
        <v>218</v>
      </c>
      <c r="BJ13" t="s">
        <v>216</v>
      </c>
      <c r="BK13">
        <v>0</v>
      </c>
    </row>
    <row r="14" spans="1:63">
      <c r="A14" t="s">
        <v>237</v>
      </c>
      <c r="B14" t="s">
        <v>206</v>
      </c>
      <c r="C14" t="s">
        <v>246</v>
      </c>
      <c r="D14">
        <v>24261299</v>
      </c>
      <c r="E14" t="str">
        <v xml:space="preserve">049/ﾌｼｷ </v>
      </c>
      <c r="F14">
        <v>49</v>
      </c>
      <c r="G14" t="str">
        <v>大人も知らない?ふしぎ現象事典  3</v>
      </c>
      <c r="H14" t="str">
        <v>オトナ モ シラナイ フシギ ゲンショウ ジテン  3</v>
      </c>
      <c r="K14" t="s">
        <v>1856</v>
      </c>
      <c r="L14" t="s">
        <v>1943</v>
      </c>
      <c r="M14" t="s">
        <v>975</v>
      </c>
      <c r="N14" t="s">
        <v>2255</v>
      </c>
      <c r="O14" t="s">
        <v>2506</v>
      </c>
      <c r="V14" t="s">
        <v>207</v>
      </c>
      <c r="W14" t="s">
        <v>2733</v>
      </c>
      <c r="X14" t="s">
        <v>2977</v>
      </c>
      <c r="Y14">
        <v>2025.3</v>
      </c>
      <c r="Z14" t="s">
        <v>321</v>
      </c>
      <c r="AA14" t="s">
        <v>360</v>
      </c>
      <c r="AB14" s="2">
        <v>1000</v>
      </c>
      <c r="AC14" t="s">
        <v>210</v>
      </c>
      <c r="AD14" t="s">
        <v>246</v>
      </c>
      <c r="AI14" t="s">
        <v>1974</v>
      </c>
      <c r="AN14">
        <v>1006000894398</v>
      </c>
      <c r="AO14">
        <v>25009498</v>
      </c>
      <c r="AP14" t="s">
        <v>2534</v>
      </c>
      <c r="AQ14">
        <v>0</v>
      </c>
      <c r="AR14" s="4">
        <v>45807</v>
      </c>
      <c r="AS14" t="s">
        <v>213</v>
      </c>
      <c r="AT14">
        <v>1100</v>
      </c>
      <c r="AU14" t="s">
        <v>266</v>
      </c>
      <c r="AV14" t="s">
        <v>221</v>
      </c>
      <c r="AW14" t="s">
        <v>242</v>
      </c>
      <c r="AX14" t="s">
        <v>239</v>
      </c>
      <c r="AY14" t="s">
        <v>114</v>
      </c>
      <c r="AZ14">
        <v>0</v>
      </c>
      <c r="BA14">
        <v>0</v>
      </c>
      <c r="BB14">
        <v>0</v>
      </c>
      <c r="BC14" t="s">
        <v>154</v>
      </c>
      <c r="BD14">
        <v>0</v>
      </c>
      <c r="BG14" t="s">
        <v>218</v>
      </c>
      <c r="BJ14" t="s">
        <v>216</v>
      </c>
      <c r="BK14">
        <v>0</v>
      </c>
    </row>
    <row r="15" spans="1:63">
      <c r="A15" t="s">
        <v>237</v>
      </c>
      <c r="B15" t="s">
        <v>206</v>
      </c>
      <c r="C15" t="s">
        <v>246</v>
      </c>
      <c r="D15">
        <v>24262545</v>
      </c>
      <c r="E15" t="str">
        <v xml:space="preserve">059/ｱｻﾋ </v>
      </c>
      <c r="F15">
        <v>59</v>
      </c>
      <c r="G15" t="s">
        <v>1257</v>
      </c>
      <c r="H15" t="s">
        <v>1652</v>
      </c>
      <c r="K15">
        <v>2025</v>
      </c>
      <c r="V15" t="s">
        <v>207</v>
      </c>
      <c r="W15" t="s">
        <v>2897</v>
      </c>
      <c r="X15" t="s">
        <v>2451</v>
      </c>
      <c r="Y15">
        <v>2025.3</v>
      </c>
      <c r="Z15" t="s">
        <v>3047</v>
      </c>
      <c r="AA15" t="s">
        <v>80</v>
      </c>
      <c r="AB15" s="2">
        <v>2400</v>
      </c>
      <c r="AC15" t="s">
        <v>210</v>
      </c>
      <c r="AD15" t="s">
        <v>246</v>
      </c>
      <c r="AI15" t="s">
        <v>3187</v>
      </c>
      <c r="AN15">
        <v>1006000895171</v>
      </c>
      <c r="AO15">
        <v>25008823</v>
      </c>
      <c r="AP15" t="s">
        <v>1432</v>
      </c>
      <c r="AQ15">
        <v>0</v>
      </c>
      <c r="AR15" s="4">
        <v>45807</v>
      </c>
      <c r="AS15" t="s">
        <v>213</v>
      </c>
      <c r="AT15">
        <v>2640</v>
      </c>
      <c r="AU15" t="s">
        <v>266</v>
      </c>
      <c r="AV15" t="s">
        <v>221</v>
      </c>
      <c r="AW15" t="s">
        <v>242</v>
      </c>
      <c r="AX15" t="s">
        <v>239</v>
      </c>
      <c r="AY15" t="s">
        <v>114</v>
      </c>
      <c r="AZ15">
        <v>0</v>
      </c>
      <c r="BA15">
        <v>0</v>
      </c>
      <c r="BB15">
        <v>0</v>
      </c>
      <c r="BC15" t="s">
        <v>394</v>
      </c>
      <c r="BD15">
        <v>1</v>
      </c>
      <c r="BG15" t="s">
        <v>218</v>
      </c>
      <c r="BJ15" t="s">
        <v>216</v>
      </c>
      <c r="BK15">
        <v>0</v>
      </c>
    </row>
    <row r="16" spans="1:63">
      <c r="A16" t="s">
        <v>237</v>
      </c>
      <c r="B16" t="s">
        <v>206</v>
      </c>
      <c r="C16" t="s">
        <v>246</v>
      </c>
      <c r="D16">
        <v>24260499</v>
      </c>
      <c r="E16" t="str">
        <v xml:space="preserve">141/ｻｲﾄ </v>
      </c>
      <c r="F16">
        <v>141.5</v>
      </c>
      <c r="G16" t="s">
        <v>408</v>
      </c>
      <c r="H16" t="s">
        <v>1526</v>
      </c>
      <c r="I16" t="s">
        <v>296</v>
      </c>
      <c r="J16" t="s">
        <v>1800</v>
      </c>
      <c r="L16" t="s">
        <v>1879</v>
      </c>
      <c r="M16" t="s">
        <v>2110</v>
      </c>
      <c r="V16" t="s">
        <v>207</v>
      </c>
      <c r="W16" t="s">
        <v>2915</v>
      </c>
      <c r="X16" t="s">
        <v>58</v>
      </c>
      <c r="Y16">
        <v>2025.3</v>
      </c>
      <c r="Z16" t="s">
        <v>299</v>
      </c>
      <c r="AA16" t="s">
        <v>2805</v>
      </c>
      <c r="AB16" s="2">
        <v>1600</v>
      </c>
      <c r="AC16" t="s">
        <v>210</v>
      </c>
      <c r="AD16" t="s">
        <v>246</v>
      </c>
      <c r="AI16" t="s">
        <v>3122</v>
      </c>
      <c r="AN16">
        <v>1006000892582</v>
      </c>
      <c r="AO16">
        <v>25008161</v>
      </c>
      <c r="AP16" t="s">
        <v>991</v>
      </c>
      <c r="AQ16">
        <v>0</v>
      </c>
      <c r="AR16" s="4">
        <v>45807</v>
      </c>
      <c r="AS16" t="s">
        <v>213</v>
      </c>
      <c r="AT16">
        <v>1760</v>
      </c>
      <c r="AU16" t="s">
        <v>266</v>
      </c>
      <c r="AV16" t="s">
        <v>221</v>
      </c>
      <c r="AW16" t="s">
        <v>242</v>
      </c>
      <c r="AX16" t="s">
        <v>239</v>
      </c>
      <c r="AY16" t="s">
        <v>114</v>
      </c>
      <c r="AZ16">
        <v>0</v>
      </c>
      <c r="BA16">
        <v>0</v>
      </c>
      <c r="BB16">
        <v>0</v>
      </c>
      <c r="BC16" t="s">
        <v>154</v>
      </c>
      <c r="BD16">
        <v>0</v>
      </c>
      <c r="BG16" t="s">
        <v>218</v>
      </c>
      <c r="BJ16" t="s">
        <v>216</v>
      </c>
      <c r="BK16">
        <v>0</v>
      </c>
    </row>
    <row r="17" spans="1:63">
      <c r="A17" t="s">
        <v>237</v>
      </c>
      <c r="B17" t="s">
        <v>206</v>
      </c>
      <c r="C17" t="s">
        <v>246</v>
      </c>
      <c r="D17">
        <v>24259665</v>
      </c>
      <c r="E17" t="str">
        <v xml:space="preserve">141/ﾊﾄｳ </v>
      </c>
      <c r="F17">
        <v>141.6</v>
      </c>
      <c r="G17" t="s">
        <v>338</v>
      </c>
      <c r="H17" t="s">
        <v>1452</v>
      </c>
      <c r="I17" t="s">
        <v>393</v>
      </c>
      <c r="J17" t="s">
        <v>1774</v>
      </c>
      <c r="L17" t="s">
        <v>1875</v>
      </c>
      <c r="M17" t="s">
        <v>1397</v>
      </c>
      <c r="N17" t="s">
        <v>2306</v>
      </c>
      <c r="O17" t="s">
        <v>2446</v>
      </c>
      <c r="V17" t="s">
        <v>207</v>
      </c>
      <c r="W17" t="s">
        <v>2891</v>
      </c>
      <c r="X17" t="s">
        <v>1364</v>
      </c>
      <c r="Y17">
        <v>2025.2</v>
      </c>
      <c r="Z17" t="s">
        <v>311</v>
      </c>
      <c r="AA17" t="s">
        <v>264</v>
      </c>
      <c r="AB17" s="2">
        <v>1800</v>
      </c>
      <c r="AC17" t="s">
        <v>210</v>
      </c>
      <c r="AD17" t="s">
        <v>246</v>
      </c>
      <c r="AI17" t="s">
        <v>1126</v>
      </c>
      <c r="AN17">
        <v>1006000890811</v>
      </c>
      <c r="AO17">
        <v>25007097</v>
      </c>
      <c r="AP17" t="s">
        <v>3244</v>
      </c>
      <c r="AQ17">
        <v>0</v>
      </c>
      <c r="AR17" s="4">
        <v>45807</v>
      </c>
      <c r="AS17" t="s">
        <v>213</v>
      </c>
      <c r="AT17">
        <v>1980</v>
      </c>
      <c r="AU17" t="s">
        <v>266</v>
      </c>
      <c r="AV17" t="s">
        <v>221</v>
      </c>
      <c r="AW17" t="s">
        <v>242</v>
      </c>
      <c r="AX17" t="s">
        <v>239</v>
      </c>
      <c r="AY17" t="s">
        <v>114</v>
      </c>
      <c r="AZ17">
        <v>0</v>
      </c>
      <c r="BA17">
        <v>0</v>
      </c>
      <c r="BB17">
        <v>0</v>
      </c>
      <c r="BC17" t="s">
        <v>154</v>
      </c>
      <c r="BD17">
        <v>0</v>
      </c>
      <c r="BG17" t="s">
        <v>218</v>
      </c>
      <c r="BJ17" t="s">
        <v>216</v>
      </c>
      <c r="BK17">
        <v>0</v>
      </c>
    </row>
    <row r="18" spans="1:63">
      <c r="A18" t="s">
        <v>237</v>
      </c>
      <c r="B18" t="s">
        <v>206</v>
      </c>
      <c r="C18" t="s">
        <v>246</v>
      </c>
      <c r="D18">
        <v>24262032</v>
      </c>
      <c r="E18" t="str">
        <v xml:space="preserve">159/ｶﾊｻ </v>
      </c>
      <c r="F18">
        <v>159.5</v>
      </c>
      <c r="G18" t="s">
        <v>1301</v>
      </c>
      <c r="H18" t="s">
        <v>405</v>
      </c>
      <c r="L18" t="s">
        <v>1198</v>
      </c>
      <c r="M18" t="s">
        <v>715</v>
      </c>
      <c r="N18" t="s">
        <v>270</v>
      </c>
      <c r="O18" t="s">
        <v>2529</v>
      </c>
      <c r="V18" t="s">
        <v>207</v>
      </c>
      <c r="W18" t="s">
        <v>1392</v>
      </c>
      <c r="X18" t="s">
        <v>1699</v>
      </c>
      <c r="Y18">
        <v>2025.3</v>
      </c>
      <c r="Z18" t="s">
        <v>3040</v>
      </c>
      <c r="AA18" t="s">
        <v>2805</v>
      </c>
      <c r="AB18" s="2">
        <v>1500</v>
      </c>
      <c r="AC18" t="s">
        <v>210</v>
      </c>
      <c r="AD18" t="s">
        <v>246</v>
      </c>
      <c r="AI18" t="s">
        <v>1592</v>
      </c>
      <c r="AN18">
        <v>1006000895186</v>
      </c>
      <c r="AO18">
        <v>25009180</v>
      </c>
      <c r="AP18" t="s">
        <v>2797</v>
      </c>
      <c r="AQ18">
        <v>0</v>
      </c>
      <c r="AR18" s="4">
        <v>45807</v>
      </c>
      <c r="AS18" t="s">
        <v>213</v>
      </c>
      <c r="AT18">
        <v>1650</v>
      </c>
      <c r="AU18" t="s">
        <v>266</v>
      </c>
      <c r="AV18" t="s">
        <v>221</v>
      </c>
      <c r="AW18" t="s">
        <v>242</v>
      </c>
      <c r="AX18" t="s">
        <v>239</v>
      </c>
      <c r="AY18" t="s">
        <v>114</v>
      </c>
      <c r="AZ18">
        <v>0</v>
      </c>
      <c r="BA18">
        <v>0</v>
      </c>
      <c r="BB18">
        <v>0</v>
      </c>
      <c r="BC18" t="s">
        <v>154</v>
      </c>
      <c r="BD18">
        <v>0</v>
      </c>
      <c r="BG18" t="s">
        <v>218</v>
      </c>
      <c r="BJ18" t="s">
        <v>216</v>
      </c>
      <c r="BK18">
        <v>0</v>
      </c>
    </row>
    <row r="19" spans="1:63">
      <c r="A19" t="s">
        <v>237</v>
      </c>
      <c r="B19" t="s">
        <v>206</v>
      </c>
      <c r="C19" t="s">
        <v>246</v>
      </c>
      <c r="D19">
        <v>24262024</v>
      </c>
      <c r="E19" t="str">
        <v xml:space="preserve">159/ｺﾄｳ </v>
      </c>
      <c r="F19">
        <v>159.5</v>
      </c>
      <c r="G19" t="s">
        <v>1298</v>
      </c>
      <c r="H19" t="s">
        <v>178</v>
      </c>
      <c r="I19" t="s">
        <v>890</v>
      </c>
      <c r="J19" t="s">
        <v>238</v>
      </c>
      <c r="L19" t="s">
        <v>1300</v>
      </c>
      <c r="M19" t="s">
        <v>2212</v>
      </c>
      <c r="V19" t="s">
        <v>207</v>
      </c>
      <c r="W19" t="s">
        <v>2921</v>
      </c>
      <c r="X19" t="s">
        <v>120</v>
      </c>
      <c r="Y19">
        <v>2025.3</v>
      </c>
      <c r="Z19" t="s">
        <v>2996</v>
      </c>
      <c r="AA19" t="s">
        <v>2805</v>
      </c>
      <c r="AB19" s="2">
        <v>1400</v>
      </c>
      <c r="AC19" t="s">
        <v>210</v>
      </c>
      <c r="AD19" t="s">
        <v>246</v>
      </c>
      <c r="AI19" t="s">
        <v>2085</v>
      </c>
      <c r="AN19">
        <v>1006000896256</v>
      </c>
      <c r="AO19">
        <v>25010668</v>
      </c>
      <c r="AP19" t="s">
        <v>3321</v>
      </c>
      <c r="AQ19">
        <v>0</v>
      </c>
      <c r="AR19" s="4">
        <v>45807</v>
      </c>
      <c r="AS19" t="s">
        <v>213</v>
      </c>
      <c r="AT19">
        <v>1540</v>
      </c>
      <c r="AU19" t="s">
        <v>266</v>
      </c>
      <c r="AV19" t="s">
        <v>221</v>
      </c>
      <c r="AW19" t="s">
        <v>242</v>
      </c>
      <c r="AX19" t="s">
        <v>239</v>
      </c>
      <c r="AY19" t="s">
        <v>114</v>
      </c>
      <c r="AZ19">
        <v>0</v>
      </c>
      <c r="BA19">
        <v>0</v>
      </c>
      <c r="BB19">
        <v>0</v>
      </c>
      <c r="BC19" t="s">
        <v>154</v>
      </c>
      <c r="BD19">
        <v>0</v>
      </c>
      <c r="BG19" t="s">
        <v>218</v>
      </c>
      <c r="BJ19" t="s">
        <v>216</v>
      </c>
      <c r="BK19">
        <v>0</v>
      </c>
    </row>
    <row r="20" spans="1:63">
      <c r="A20" t="s">
        <v>237</v>
      </c>
      <c r="B20" t="s">
        <v>206</v>
      </c>
      <c r="C20" t="s">
        <v>246</v>
      </c>
      <c r="D20">
        <v>24260515</v>
      </c>
      <c r="E20" t="str">
        <v xml:space="preserve">159/ｻｲﾄ </v>
      </c>
      <c r="F20">
        <v>159.80000000000001</v>
      </c>
      <c r="G20" t="s">
        <v>709</v>
      </c>
      <c r="H20" t="s">
        <v>1527</v>
      </c>
      <c r="I20" t="s">
        <v>1732</v>
      </c>
      <c r="J20" t="s">
        <v>1802</v>
      </c>
      <c r="L20" t="s">
        <v>1879</v>
      </c>
      <c r="M20" t="s">
        <v>2110</v>
      </c>
      <c r="V20" t="s">
        <v>7</v>
      </c>
      <c r="W20" t="s">
        <v>2917</v>
      </c>
      <c r="X20" t="s">
        <v>2677</v>
      </c>
      <c r="Y20">
        <v>2025.3</v>
      </c>
      <c r="Z20" t="s">
        <v>3019</v>
      </c>
      <c r="AA20" t="s">
        <v>2805</v>
      </c>
      <c r="AB20" s="2">
        <v>1600</v>
      </c>
      <c r="AC20" t="s">
        <v>210</v>
      </c>
      <c r="AD20" t="s">
        <v>246</v>
      </c>
      <c r="AI20" t="s">
        <v>297</v>
      </c>
      <c r="AN20">
        <v>1006000892656</v>
      </c>
      <c r="AO20">
        <v>25008245</v>
      </c>
      <c r="AP20" t="s">
        <v>3269</v>
      </c>
      <c r="AQ20">
        <v>0</v>
      </c>
      <c r="AR20" s="4">
        <v>45807</v>
      </c>
      <c r="AS20" t="s">
        <v>213</v>
      </c>
      <c r="AT20">
        <v>1760</v>
      </c>
      <c r="AU20" t="s">
        <v>266</v>
      </c>
      <c r="AV20" t="s">
        <v>221</v>
      </c>
      <c r="AW20" t="s">
        <v>242</v>
      </c>
      <c r="AX20" t="s">
        <v>239</v>
      </c>
      <c r="AY20" t="s">
        <v>114</v>
      </c>
      <c r="AZ20">
        <v>0</v>
      </c>
      <c r="BA20">
        <v>0</v>
      </c>
      <c r="BB20">
        <v>0</v>
      </c>
      <c r="BC20" t="s">
        <v>154</v>
      </c>
      <c r="BD20">
        <v>0</v>
      </c>
      <c r="BG20" t="s">
        <v>218</v>
      </c>
      <c r="BJ20" t="s">
        <v>216</v>
      </c>
      <c r="BK20">
        <v>0</v>
      </c>
    </row>
    <row r="21" spans="1:63">
      <c r="A21" t="s">
        <v>237</v>
      </c>
      <c r="B21" t="s">
        <v>206</v>
      </c>
      <c r="C21" t="s">
        <v>246</v>
      </c>
      <c r="D21">
        <v>24260507</v>
      </c>
      <c r="E21" t="str">
        <v xml:space="preserve">159/ｼﾗｻ </v>
      </c>
      <c r="F21">
        <v>159.5</v>
      </c>
      <c r="G21" t="s">
        <v>516</v>
      </c>
      <c r="H21" t="s">
        <v>1114</v>
      </c>
      <c r="L21" t="s">
        <v>612</v>
      </c>
      <c r="M21" t="s">
        <v>653</v>
      </c>
      <c r="N21" t="s">
        <v>2268</v>
      </c>
      <c r="O21" t="s">
        <v>2477</v>
      </c>
      <c r="Q21" t="s">
        <v>2597</v>
      </c>
      <c r="R21" t="s">
        <v>1266</v>
      </c>
      <c r="V21" t="s">
        <v>2156</v>
      </c>
      <c r="W21" t="s">
        <v>2916</v>
      </c>
      <c r="X21" t="s">
        <v>2477</v>
      </c>
      <c r="Y21">
        <v>2025.2</v>
      </c>
      <c r="Z21" t="s">
        <v>311</v>
      </c>
      <c r="AA21" t="s">
        <v>2805</v>
      </c>
      <c r="AB21" s="2">
        <v>1100</v>
      </c>
      <c r="AC21" t="s">
        <v>210</v>
      </c>
      <c r="AD21" t="s">
        <v>246</v>
      </c>
      <c r="AI21" t="s">
        <v>3123</v>
      </c>
      <c r="AN21">
        <v>1006000891831</v>
      </c>
      <c r="AO21">
        <v>25007331</v>
      </c>
      <c r="AP21" t="s">
        <v>2641</v>
      </c>
      <c r="AQ21">
        <v>0</v>
      </c>
      <c r="AR21" s="4">
        <v>45807</v>
      </c>
      <c r="AS21" t="s">
        <v>213</v>
      </c>
      <c r="AT21">
        <v>1210</v>
      </c>
      <c r="AU21" t="s">
        <v>266</v>
      </c>
      <c r="AV21" t="s">
        <v>221</v>
      </c>
      <c r="AW21" t="s">
        <v>242</v>
      </c>
      <c r="AX21" t="s">
        <v>239</v>
      </c>
      <c r="AY21" t="s">
        <v>114</v>
      </c>
      <c r="AZ21">
        <v>0</v>
      </c>
      <c r="BA21">
        <v>0</v>
      </c>
      <c r="BB21">
        <v>0</v>
      </c>
      <c r="BC21" t="s">
        <v>154</v>
      </c>
      <c r="BD21">
        <v>0</v>
      </c>
      <c r="BG21" t="s">
        <v>218</v>
      </c>
      <c r="BJ21" t="s">
        <v>216</v>
      </c>
      <c r="BK21">
        <v>0</v>
      </c>
    </row>
    <row r="22" spans="1:63">
      <c r="A22" t="s">
        <v>237</v>
      </c>
      <c r="B22" t="s">
        <v>206</v>
      </c>
      <c r="C22" t="s">
        <v>246</v>
      </c>
      <c r="D22">
        <v>24261307</v>
      </c>
      <c r="E22" t="str">
        <v xml:space="preserve">164/ｸﾘﾁ </v>
      </c>
      <c r="F22">
        <v>164</v>
      </c>
      <c r="G22" t="s">
        <v>1211</v>
      </c>
      <c r="H22" t="s">
        <v>1583</v>
      </c>
      <c r="L22" t="s">
        <v>1944</v>
      </c>
      <c r="M22" t="s">
        <v>2163</v>
      </c>
      <c r="V22" t="s">
        <v>207</v>
      </c>
      <c r="W22" t="s">
        <v>2220</v>
      </c>
      <c r="X22" t="s">
        <v>1904</v>
      </c>
      <c r="Y22">
        <v>2025.3</v>
      </c>
      <c r="Z22" t="s">
        <v>36</v>
      </c>
      <c r="AA22" t="s">
        <v>2805</v>
      </c>
      <c r="AB22" s="2">
        <v>1250</v>
      </c>
      <c r="AC22" t="s">
        <v>210</v>
      </c>
      <c r="AD22" t="s">
        <v>246</v>
      </c>
      <c r="AI22" t="s">
        <v>3149</v>
      </c>
      <c r="AN22">
        <v>1006000894115</v>
      </c>
      <c r="AO22">
        <v>25009183</v>
      </c>
      <c r="AP22" t="s">
        <v>2252</v>
      </c>
      <c r="AQ22">
        <v>0</v>
      </c>
      <c r="AR22" s="4">
        <v>45807</v>
      </c>
      <c r="AS22" t="s">
        <v>213</v>
      </c>
      <c r="AT22">
        <v>1375</v>
      </c>
      <c r="AU22" t="s">
        <v>266</v>
      </c>
      <c r="AV22" t="s">
        <v>221</v>
      </c>
      <c r="AW22" t="s">
        <v>242</v>
      </c>
      <c r="AX22" t="s">
        <v>239</v>
      </c>
      <c r="AY22" t="s">
        <v>114</v>
      </c>
      <c r="AZ22">
        <v>0</v>
      </c>
      <c r="BA22">
        <v>0</v>
      </c>
      <c r="BB22">
        <v>0</v>
      </c>
      <c r="BC22" t="s">
        <v>154</v>
      </c>
      <c r="BD22">
        <v>0</v>
      </c>
      <c r="BG22" t="s">
        <v>218</v>
      </c>
      <c r="BJ22" t="s">
        <v>216</v>
      </c>
      <c r="BK22">
        <v>0</v>
      </c>
    </row>
    <row r="23" spans="1:63">
      <c r="A23" t="s">
        <v>237</v>
      </c>
      <c r="B23" t="s">
        <v>206</v>
      </c>
      <c r="C23" t="s">
        <v>246</v>
      </c>
      <c r="D23">
        <v>24260523</v>
      </c>
      <c r="E23" t="str">
        <v xml:space="preserve">209/ﾊﾗﾘ </v>
      </c>
      <c r="F23">
        <v>209</v>
      </c>
      <c r="G23" t="s">
        <v>850</v>
      </c>
      <c r="H23" t="s">
        <v>642</v>
      </c>
      <c r="I23" t="s">
        <v>1733</v>
      </c>
      <c r="J23" t="s">
        <v>1804</v>
      </c>
      <c r="L23" t="s">
        <v>1229</v>
      </c>
      <c r="M23" t="s">
        <v>2113</v>
      </c>
      <c r="N23" t="s">
        <v>2334</v>
      </c>
      <c r="O23" t="s">
        <v>2478</v>
      </c>
      <c r="V23" t="s">
        <v>207</v>
      </c>
      <c r="W23" t="s">
        <v>2891</v>
      </c>
      <c r="X23" t="s">
        <v>1364</v>
      </c>
      <c r="Y23">
        <v>2025.2</v>
      </c>
      <c r="Z23" t="s">
        <v>2547</v>
      </c>
      <c r="AA23" t="s">
        <v>2805</v>
      </c>
      <c r="AB23" s="2">
        <v>1600</v>
      </c>
      <c r="AC23" t="s">
        <v>210</v>
      </c>
      <c r="AD23" t="s">
        <v>246</v>
      </c>
      <c r="AI23" t="s">
        <v>587</v>
      </c>
      <c r="AN23">
        <v>1006000892058</v>
      </c>
      <c r="AO23">
        <v>25007599</v>
      </c>
      <c r="AP23" t="s">
        <v>3231</v>
      </c>
      <c r="AQ23">
        <v>0</v>
      </c>
      <c r="AR23" s="4">
        <v>45807</v>
      </c>
      <c r="AS23" t="s">
        <v>213</v>
      </c>
      <c r="AT23">
        <v>1760</v>
      </c>
      <c r="AU23" t="s">
        <v>266</v>
      </c>
      <c r="AV23" t="s">
        <v>221</v>
      </c>
      <c r="AW23" t="s">
        <v>242</v>
      </c>
      <c r="AX23" t="s">
        <v>239</v>
      </c>
      <c r="AY23" t="s">
        <v>114</v>
      </c>
      <c r="AZ23">
        <v>0</v>
      </c>
      <c r="BA23">
        <v>0</v>
      </c>
      <c r="BB23">
        <v>0</v>
      </c>
      <c r="BC23" t="s">
        <v>394</v>
      </c>
      <c r="BD23">
        <v>2</v>
      </c>
      <c r="BG23" t="s">
        <v>218</v>
      </c>
      <c r="BJ23" t="s">
        <v>216</v>
      </c>
      <c r="BK23">
        <v>0</v>
      </c>
    </row>
    <row r="24" spans="1:63">
      <c r="A24" t="s">
        <v>237</v>
      </c>
      <c r="B24" t="s">
        <v>206</v>
      </c>
      <c r="C24" t="s">
        <v>246</v>
      </c>
      <c r="D24">
        <v>24261315</v>
      </c>
      <c r="E24" t="str">
        <v xml:space="preserve">210/ｺﾏｴ </v>
      </c>
      <c r="F24">
        <v>210.34</v>
      </c>
      <c r="G24" t="s">
        <v>336</v>
      </c>
      <c r="H24" t="s">
        <v>538</v>
      </c>
      <c r="I24" t="s">
        <v>1741</v>
      </c>
      <c r="J24" t="s">
        <v>645</v>
      </c>
      <c r="L24" t="s">
        <v>1945</v>
      </c>
      <c r="M24" t="s">
        <v>496</v>
      </c>
      <c r="N24" t="s">
        <v>2367</v>
      </c>
      <c r="O24" t="s">
        <v>952</v>
      </c>
      <c r="Q24" t="s">
        <v>2617</v>
      </c>
      <c r="R24" t="s">
        <v>1930</v>
      </c>
      <c r="S24">
        <v>5</v>
      </c>
      <c r="V24" t="s">
        <v>207</v>
      </c>
      <c r="W24" t="s">
        <v>2708</v>
      </c>
      <c r="X24" t="s">
        <v>2166</v>
      </c>
      <c r="Y24">
        <v>2025.3</v>
      </c>
      <c r="Z24" t="s">
        <v>1987</v>
      </c>
      <c r="AA24" t="s">
        <v>315</v>
      </c>
      <c r="AB24" s="2">
        <v>1600</v>
      </c>
      <c r="AC24" t="s">
        <v>210</v>
      </c>
      <c r="AD24" t="s">
        <v>246</v>
      </c>
      <c r="AI24" t="s">
        <v>1461</v>
      </c>
      <c r="AN24">
        <v>1006000893827</v>
      </c>
      <c r="AO24">
        <v>25008881</v>
      </c>
      <c r="AP24" t="s">
        <v>3297</v>
      </c>
      <c r="AQ24">
        <v>0</v>
      </c>
      <c r="AR24" s="4">
        <v>45807</v>
      </c>
      <c r="AS24" t="s">
        <v>213</v>
      </c>
      <c r="AT24">
        <v>1760</v>
      </c>
      <c r="AU24" t="s">
        <v>266</v>
      </c>
      <c r="AV24" t="s">
        <v>221</v>
      </c>
      <c r="AW24" t="s">
        <v>242</v>
      </c>
      <c r="AX24" t="s">
        <v>239</v>
      </c>
      <c r="AY24" t="s">
        <v>114</v>
      </c>
      <c r="AZ24">
        <v>0</v>
      </c>
      <c r="BA24">
        <v>0</v>
      </c>
      <c r="BB24">
        <v>0</v>
      </c>
      <c r="BC24" t="s">
        <v>154</v>
      </c>
      <c r="BD24">
        <v>0</v>
      </c>
      <c r="BG24" t="s">
        <v>218</v>
      </c>
      <c r="BJ24" t="s">
        <v>216</v>
      </c>
      <c r="BK24">
        <v>0</v>
      </c>
    </row>
    <row r="25" spans="1:63">
      <c r="A25" t="s">
        <v>237</v>
      </c>
      <c r="B25" t="s">
        <v>206</v>
      </c>
      <c r="C25" t="s">
        <v>246</v>
      </c>
      <c r="D25">
        <v>24260531</v>
      </c>
      <c r="E25" t="str">
        <v xml:space="preserve">210/ﾆﾎﾝ </v>
      </c>
      <c r="F25">
        <v>210.1</v>
      </c>
      <c r="G25" t="str">
        <v>日本の歴史  21(別  )</v>
      </c>
      <c r="H25" t="str">
        <v>ニホン ノ レキシ  21(別  )</v>
      </c>
      <c r="K25" t="s">
        <v>588</v>
      </c>
      <c r="Q25" t="s">
        <v>2598</v>
      </c>
      <c r="R25" t="s">
        <v>2686</v>
      </c>
      <c r="T25" t="s">
        <v>2549</v>
      </c>
      <c r="U25" t="s">
        <v>2834</v>
      </c>
      <c r="V25" t="s">
        <v>207</v>
      </c>
      <c r="W25" t="s">
        <v>2894</v>
      </c>
      <c r="X25" t="s">
        <v>558</v>
      </c>
      <c r="Y25">
        <v>2025.3</v>
      </c>
      <c r="Z25" t="s">
        <v>3020</v>
      </c>
      <c r="AA25" t="s">
        <v>2805</v>
      </c>
      <c r="AB25" s="2">
        <v>1500</v>
      </c>
      <c r="AC25" t="s">
        <v>210</v>
      </c>
      <c r="AD25" t="s">
        <v>246</v>
      </c>
      <c r="AI25" t="s">
        <v>2459</v>
      </c>
      <c r="AN25">
        <v>1006000892435</v>
      </c>
      <c r="AO25">
        <v>25007998</v>
      </c>
      <c r="AP25" t="s">
        <v>3236</v>
      </c>
      <c r="AQ25">
        <v>0</v>
      </c>
      <c r="AR25" s="4">
        <v>45807</v>
      </c>
      <c r="AS25" t="s">
        <v>213</v>
      </c>
      <c r="AT25">
        <v>1650</v>
      </c>
      <c r="AU25" t="s">
        <v>266</v>
      </c>
      <c r="AV25" t="s">
        <v>221</v>
      </c>
      <c r="AW25" t="s">
        <v>242</v>
      </c>
      <c r="AX25" t="s">
        <v>239</v>
      </c>
      <c r="AY25" t="s">
        <v>114</v>
      </c>
      <c r="AZ25">
        <v>0</v>
      </c>
      <c r="BA25">
        <v>0</v>
      </c>
      <c r="BB25">
        <v>0</v>
      </c>
      <c r="BC25" t="s">
        <v>394</v>
      </c>
      <c r="BD25">
        <v>1</v>
      </c>
      <c r="BG25" t="s">
        <v>218</v>
      </c>
      <c r="BJ25" t="s">
        <v>216</v>
      </c>
      <c r="BK25">
        <v>0</v>
      </c>
    </row>
    <row r="26" spans="1:63">
      <c r="A26" t="s">
        <v>237</v>
      </c>
      <c r="B26" t="s">
        <v>206</v>
      </c>
      <c r="C26" t="s">
        <v>246</v>
      </c>
      <c r="D26">
        <v>24259673</v>
      </c>
      <c r="E26" t="str">
        <v xml:space="preserve">210/ﾎﾝｺ </v>
      </c>
      <c r="F26">
        <v>210.47</v>
      </c>
      <c r="G26" t="s">
        <v>606</v>
      </c>
      <c r="H26" t="s">
        <v>119</v>
      </c>
      <c r="L26" t="s">
        <v>1426</v>
      </c>
      <c r="M26" t="s">
        <v>1551</v>
      </c>
      <c r="Q26" t="s">
        <v>2576</v>
      </c>
      <c r="R26" t="s">
        <v>1357</v>
      </c>
      <c r="V26" t="s">
        <v>207</v>
      </c>
      <c r="W26" t="s">
        <v>330</v>
      </c>
      <c r="X26" t="s">
        <v>268</v>
      </c>
      <c r="Y26">
        <v>2025.2</v>
      </c>
      <c r="Z26" t="s">
        <v>2992</v>
      </c>
      <c r="AA26" t="s">
        <v>3065</v>
      </c>
      <c r="AB26" s="2">
        <v>3000</v>
      </c>
      <c r="AC26" t="s">
        <v>210</v>
      </c>
      <c r="AD26" t="s">
        <v>246</v>
      </c>
      <c r="AI26" t="s">
        <v>759</v>
      </c>
      <c r="AN26">
        <v>1006000890361</v>
      </c>
      <c r="AO26">
        <v>25006618</v>
      </c>
      <c r="AP26" t="s">
        <v>3245</v>
      </c>
      <c r="AQ26">
        <v>0</v>
      </c>
      <c r="AR26" s="4">
        <v>45807</v>
      </c>
      <c r="AS26" t="s">
        <v>213</v>
      </c>
      <c r="AT26">
        <v>3300</v>
      </c>
      <c r="AU26" t="s">
        <v>266</v>
      </c>
      <c r="AV26" t="s">
        <v>221</v>
      </c>
      <c r="AW26" t="s">
        <v>242</v>
      </c>
      <c r="AX26" t="s">
        <v>239</v>
      </c>
      <c r="AY26" t="s">
        <v>114</v>
      </c>
      <c r="AZ26">
        <v>0</v>
      </c>
      <c r="BA26">
        <v>0</v>
      </c>
      <c r="BB26">
        <v>0</v>
      </c>
      <c r="BC26" t="s">
        <v>154</v>
      </c>
      <c r="BD26">
        <v>0</v>
      </c>
      <c r="BG26" t="s">
        <v>218</v>
      </c>
      <c r="BJ26" t="s">
        <v>216</v>
      </c>
      <c r="BK26">
        <v>0</v>
      </c>
    </row>
    <row r="27" spans="1:63">
      <c r="A27" t="s">
        <v>237</v>
      </c>
      <c r="B27" t="s">
        <v>206</v>
      </c>
      <c r="C27" t="s">
        <v>246</v>
      </c>
      <c r="D27">
        <v>24259681</v>
      </c>
      <c r="E27" t="str">
        <v xml:space="preserve">210/ﾎﾝｺ </v>
      </c>
      <c r="F27">
        <v>210.47</v>
      </c>
      <c r="G27" t="s">
        <v>678</v>
      </c>
      <c r="H27" t="s">
        <v>1454</v>
      </c>
      <c r="L27" t="s">
        <v>1426</v>
      </c>
      <c r="M27" t="s">
        <v>1551</v>
      </c>
      <c r="Q27" t="s">
        <v>2576</v>
      </c>
      <c r="R27" t="s">
        <v>1357</v>
      </c>
      <c r="V27" t="s">
        <v>207</v>
      </c>
      <c r="W27" t="s">
        <v>330</v>
      </c>
      <c r="X27" t="s">
        <v>268</v>
      </c>
      <c r="Y27">
        <v>2025.2</v>
      </c>
      <c r="Z27" t="s">
        <v>2992</v>
      </c>
      <c r="AA27" t="s">
        <v>3065</v>
      </c>
      <c r="AB27" s="2">
        <v>3000</v>
      </c>
      <c r="AC27" t="s">
        <v>210</v>
      </c>
      <c r="AD27" t="s">
        <v>246</v>
      </c>
      <c r="AI27" t="s">
        <v>1152</v>
      </c>
      <c r="AN27">
        <v>1006000890363</v>
      </c>
      <c r="AO27">
        <v>25006620</v>
      </c>
      <c r="AP27" t="s">
        <v>3246</v>
      </c>
      <c r="AQ27">
        <v>0</v>
      </c>
      <c r="AR27" s="4">
        <v>45807</v>
      </c>
      <c r="AS27" t="s">
        <v>213</v>
      </c>
      <c r="AT27">
        <v>3300</v>
      </c>
      <c r="AU27" t="s">
        <v>266</v>
      </c>
      <c r="AV27" t="s">
        <v>221</v>
      </c>
      <c r="AW27" t="s">
        <v>242</v>
      </c>
      <c r="AX27" t="s">
        <v>239</v>
      </c>
      <c r="AY27" t="s">
        <v>114</v>
      </c>
      <c r="AZ27">
        <v>0</v>
      </c>
      <c r="BA27">
        <v>0</v>
      </c>
      <c r="BB27">
        <v>0</v>
      </c>
      <c r="BC27" t="s">
        <v>154</v>
      </c>
      <c r="BD27">
        <v>0</v>
      </c>
      <c r="BG27" t="s">
        <v>218</v>
      </c>
      <c r="BJ27" t="s">
        <v>216</v>
      </c>
      <c r="BK27">
        <v>0</v>
      </c>
    </row>
    <row r="28" spans="1:63">
      <c r="A28" t="s">
        <v>237</v>
      </c>
      <c r="B28" t="s">
        <v>206</v>
      </c>
      <c r="C28" t="s">
        <v>246</v>
      </c>
      <c r="D28">
        <v>24262040</v>
      </c>
      <c r="E28" t="str">
        <v xml:space="preserve">219/ｲﾜｶ </v>
      </c>
      <c r="F28">
        <v>219.70400000000001</v>
      </c>
      <c r="G28" t="s">
        <v>667</v>
      </c>
      <c r="H28" t="s">
        <v>1616</v>
      </c>
      <c r="L28" t="s">
        <v>1983</v>
      </c>
      <c r="M28" t="s">
        <v>1317</v>
      </c>
      <c r="N28" t="s">
        <v>2397</v>
      </c>
      <c r="O28" t="s">
        <v>2413</v>
      </c>
      <c r="V28" t="s">
        <v>2310</v>
      </c>
      <c r="W28" t="s">
        <v>1557</v>
      </c>
      <c r="X28" t="s">
        <v>2982</v>
      </c>
      <c r="Y28">
        <v>2025.1</v>
      </c>
      <c r="Z28" t="s">
        <v>3041</v>
      </c>
      <c r="AA28" t="s">
        <v>2805</v>
      </c>
      <c r="AB28" s="2">
        <v>1800</v>
      </c>
      <c r="AC28" t="s">
        <v>210</v>
      </c>
      <c r="AD28" t="s">
        <v>246</v>
      </c>
      <c r="AI28" t="s">
        <v>3172</v>
      </c>
      <c r="AN28">
        <v>1006000895486</v>
      </c>
      <c r="AO28">
        <v>25009863</v>
      </c>
      <c r="AP28" t="s">
        <v>130</v>
      </c>
      <c r="AQ28">
        <v>0</v>
      </c>
      <c r="AR28" s="4">
        <v>45807</v>
      </c>
      <c r="AS28" t="s">
        <v>213</v>
      </c>
      <c r="AT28">
        <v>1980</v>
      </c>
      <c r="AU28" t="s">
        <v>266</v>
      </c>
      <c r="AV28" t="s">
        <v>221</v>
      </c>
      <c r="AW28" t="s">
        <v>242</v>
      </c>
      <c r="AX28" t="s">
        <v>239</v>
      </c>
      <c r="AY28" t="s">
        <v>114</v>
      </c>
      <c r="AZ28">
        <v>0</v>
      </c>
      <c r="BA28">
        <v>0</v>
      </c>
      <c r="BB28">
        <v>0</v>
      </c>
      <c r="BC28" t="s">
        <v>394</v>
      </c>
      <c r="BD28">
        <v>1</v>
      </c>
      <c r="BG28" t="s">
        <v>218</v>
      </c>
      <c r="BJ28" t="s">
        <v>216</v>
      </c>
      <c r="BK28">
        <v>0</v>
      </c>
    </row>
    <row r="29" spans="1:63">
      <c r="A29" t="s">
        <v>237</v>
      </c>
      <c r="B29" t="s">
        <v>206</v>
      </c>
      <c r="C29" t="s">
        <v>246</v>
      </c>
      <c r="D29">
        <v>24262057</v>
      </c>
      <c r="E29" t="str">
        <v xml:space="preserve">280/ｺｻｷ </v>
      </c>
      <c r="F29">
        <v>280</v>
      </c>
      <c r="G29" t="s">
        <v>1303</v>
      </c>
      <c r="H29" t="s">
        <v>1617</v>
      </c>
      <c r="K29" t="s">
        <v>73</v>
      </c>
      <c r="L29" t="s">
        <v>1232</v>
      </c>
      <c r="M29" t="s">
        <v>2213</v>
      </c>
      <c r="N29" t="s">
        <v>2400</v>
      </c>
      <c r="O29" t="s">
        <v>2287</v>
      </c>
      <c r="Q29" t="s">
        <v>1109</v>
      </c>
      <c r="R29" t="s">
        <v>2716</v>
      </c>
      <c r="S29">
        <v>1</v>
      </c>
      <c r="V29" t="s">
        <v>207</v>
      </c>
      <c r="W29" t="s">
        <v>2903</v>
      </c>
      <c r="X29" t="s">
        <v>2961</v>
      </c>
      <c r="Y29">
        <v>2025.3</v>
      </c>
      <c r="Z29" t="s">
        <v>3034</v>
      </c>
      <c r="AA29" t="s">
        <v>2805</v>
      </c>
      <c r="AB29" s="2">
        <v>1200</v>
      </c>
      <c r="AC29" t="s">
        <v>210</v>
      </c>
      <c r="AD29" t="s">
        <v>246</v>
      </c>
      <c r="AI29" t="s">
        <v>91</v>
      </c>
      <c r="AN29">
        <v>1006000895568</v>
      </c>
      <c r="AO29">
        <v>25009946</v>
      </c>
      <c r="AP29" t="s">
        <v>3116</v>
      </c>
      <c r="AQ29">
        <v>0</v>
      </c>
      <c r="AR29" s="4">
        <v>45807</v>
      </c>
      <c r="AS29" t="s">
        <v>213</v>
      </c>
      <c r="AT29">
        <v>1320</v>
      </c>
      <c r="AU29" t="s">
        <v>266</v>
      </c>
      <c r="AV29" t="s">
        <v>221</v>
      </c>
      <c r="AW29" t="s">
        <v>242</v>
      </c>
      <c r="AX29" t="s">
        <v>239</v>
      </c>
      <c r="AY29" t="s">
        <v>114</v>
      </c>
      <c r="AZ29">
        <v>0</v>
      </c>
      <c r="BA29">
        <v>0</v>
      </c>
      <c r="BB29">
        <v>0</v>
      </c>
      <c r="BC29" t="s">
        <v>154</v>
      </c>
      <c r="BD29">
        <v>0</v>
      </c>
      <c r="BG29" t="s">
        <v>218</v>
      </c>
      <c r="BJ29" t="s">
        <v>216</v>
      </c>
      <c r="BK29">
        <v>0</v>
      </c>
    </row>
    <row r="30" spans="1:63">
      <c r="A30" t="s">
        <v>237</v>
      </c>
      <c r="B30" t="s">
        <v>206</v>
      </c>
      <c r="C30" t="s">
        <v>246</v>
      </c>
      <c r="D30">
        <v>24262065</v>
      </c>
      <c r="E30" t="str">
        <v xml:space="preserve">280/ｺｻｷ </v>
      </c>
      <c r="F30">
        <v>280</v>
      </c>
      <c r="G30" t="s">
        <v>1304</v>
      </c>
      <c r="H30" t="s">
        <v>367</v>
      </c>
      <c r="K30" t="s">
        <v>1533</v>
      </c>
      <c r="L30" t="s">
        <v>1232</v>
      </c>
      <c r="M30" t="s">
        <v>2213</v>
      </c>
      <c r="N30" t="s">
        <v>2400</v>
      </c>
      <c r="O30" t="s">
        <v>2287</v>
      </c>
      <c r="Q30" t="s">
        <v>2631</v>
      </c>
      <c r="R30" t="s">
        <v>2716</v>
      </c>
      <c r="S30">
        <v>2</v>
      </c>
      <c r="V30" t="s">
        <v>207</v>
      </c>
      <c r="W30" t="s">
        <v>2903</v>
      </c>
      <c r="X30" t="s">
        <v>2961</v>
      </c>
      <c r="Y30">
        <v>2025.3</v>
      </c>
      <c r="Z30" t="s">
        <v>3034</v>
      </c>
      <c r="AA30" t="s">
        <v>2805</v>
      </c>
      <c r="AB30" s="2">
        <v>1200</v>
      </c>
      <c r="AC30" t="s">
        <v>210</v>
      </c>
      <c r="AD30" t="s">
        <v>246</v>
      </c>
      <c r="AI30" t="s">
        <v>3173</v>
      </c>
      <c r="AN30">
        <v>1006000895573</v>
      </c>
      <c r="AO30">
        <v>25009951</v>
      </c>
      <c r="AP30" t="s">
        <v>3322</v>
      </c>
      <c r="AQ30">
        <v>0</v>
      </c>
      <c r="AR30" s="4">
        <v>45807</v>
      </c>
      <c r="AS30" t="s">
        <v>213</v>
      </c>
      <c r="AT30">
        <v>1320</v>
      </c>
      <c r="AU30" t="s">
        <v>266</v>
      </c>
      <c r="AV30" t="s">
        <v>221</v>
      </c>
      <c r="AW30" t="s">
        <v>242</v>
      </c>
      <c r="AX30" t="s">
        <v>239</v>
      </c>
      <c r="AY30" t="s">
        <v>114</v>
      </c>
      <c r="AZ30">
        <v>0</v>
      </c>
      <c r="BA30">
        <v>0</v>
      </c>
      <c r="BB30">
        <v>0</v>
      </c>
      <c r="BC30" t="s">
        <v>154</v>
      </c>
      <c r="BD30">
        <v>0</v>
      </c>
      <c r="BG30" t="s">
        <v>218</v>
      </c>
      <c r="BJ30" t="s">
        <v>216</v>
      </c>
      <c r="BK30">
        <v>0</v>
      </c>
    </row>
    <row r="31" spans="1:63">
      <c r="A31" t="s">
        <v>237</v>
      </c>
      <c r="B31" t="s">
        <v>206</v>
      </c>
      <c r="C31" t="s">
        <v>246</v>
      </c>
      <c r="D31">
        <v>24261323</v>
      </c>
      <c r="E31" t="str">
        <v xml:space="preserve">280/ｾｲﾋ </v>
      </c>
      <c r="F31">
        <v>280</v>
      </c>
      <c r="G31" t="s">
        <v>504</v>
      </c>
      <c r="H31" t="s">
        <v>1584</v>
      </c>
      <c r="I31" t="s">
        <v>1742</v>
      </c>
      <c r="J31" t="s">
        <v>407</v>
      </c>
      <c r="L31" t="s">
        <v>1105</v>
      </c>
      <c r="M31" t="s">
        <v>834</v>
      </c>
      <c r="V31" t="s">
        <v>207</v>
      </c>
      <c r="W31" t="s">
        <v>2902</v>
      </c>
      <c r="X31" t="s">
        <v>834</v>
      </c>
      <c r="Y31">
        <v>2025.4</v>
      </c>
      <c r="Z31" t="s">
        <v>2994</v>
      </c>
      <c r="AA31" t="s">
        <v>360</v>
      </c>
      <c r="AB31" s="2">
        <v>1050</v>
      </c>
      <c r="AC31" t="s">
        <v>210</v>
      </c>
      <c r="AD31" t="s">
        <v>246</v>
      </c>
      <c r="AI31" t="s">
        <v>593</v>
      </c>
      <c r="AN31">
        <v>1006000894298</v>
      </c>
      <c r="AO31">
        <v>25009384</v>
      </c>
      <c r="AP31" t="s">
        <v>1978</v>
      </c>
      <c r="AQ31">
        <v>0</v>
      </c>
      <c r="AR31" s="4">
        <v>45807</v>
      </c>
      <c r="AS31" t="s">
        <v>213</v>
      </c>
      <c r="AT31">
        <v>1155</v>
      </c>
      <c r="AU31" t="s">
        <v>266</v>
      </c>
      <c r="AV31" t="s">
        <v>221</v>
      </c>
      <c r="AW31" t="s">
        <v>242</v>
      </c>
      <c r="AX31" t="s">
        <v>239</v>
      </c>
      <c r="AY31" t="s">
        <v>114</v>
      </c>
      <c r="AZ31">
        <v>0</v>
      </c>
      <c r="BA31">
        <v>0</v>
      </c>
      <c r="BB31">
        <v>0</v>
      </c>
      <c r="BC31" t="s">
        <v>154</v>
      </c>
      <c r="BD31">
        <v>0</v>
      </c>
      <c r="BG31" t="s">
        <v>218</v>
      </c>
      <c r="BJ31" t="s">
        <v>216</v>
      </c>
      <c r="BK31">
        <v>0</v>
      </c>
    </row>
    <row r="32" spans="1:63">
      <c r="A32" t="s">
        <v>237</v>
      </c>
      <c r="B32" t="s">
        <v>206</v>
      </c>
      <c r="C32" t="s">
        <v>246</v>
      </c>
      <c r="D32">
        <v>24262081</v>
      </c>
      <c r="E32" t="str">
        <v xml:space="preserve">281/ﾌｸｲ </v>
      </c>
      <c r="F32">
        <v>281</v>
      </c>
      <c r="G32" t="str">
        <v>どっちがすごい!?日本の歴史ライバル対決  3</v>
      </c>
      <c r="H32" t="str">
        <v>ドッチ ガ スゴイ ニホン ノ レキシ ライバル タイケツ  3</v>
      </c>
      <c r="K32">
        <v>3</v>
      </c>
      <c r="L32" t="s">
        <v>1984</v>
      </c>
      <c r="M32" t="s">
        <v>2215</v>
      </c>
      <c r="T32" t="s">
        <v>2638</v>
      </c>
      <c r="U32" t="s">
        <v>151</v>
      </c>
      <c r="V32" t="s">
        <v>207</v>
      </c>
      <c r="W32" t="s">
        <v>721</v>
      </c>
      <c r="X32" t="s">
        <v>288</v>
      </c>
      <c r="Y32">
        <v>2025.2</v>
      </c>
      <c r="Z32" t="s">
        <v>295</v>
      </c>
      <c r="AA32" t="s">
        <v>275</v>
      </c>
      <c r="AB32" s="2">
        <v>2700</v>
      </c>
      <c r="AC32" t="s">
        <v>210</v>
      </c>
      <c r="AD32" t="s">
        <v>246</v>
      </c>
      <c r="AI32" t="s">
        <v>3174</v>
      </c>
      <c r="AN32">
        <v>1006000895669</v>
      </c>
      <c r="AO32">
        <v>25010050</v>
      </c>
      <c r="AP32" t="s">
        <v>3323</v>
      </c>
      <c r="AQ32">
        <v>0</v>
      </c>
      <c r="AR32" s="4">
        <v>45807</v>
      </c>
      <c r="AS32" t="s">
        <v>213</v>
      </c>
      <c r="AT32">
        <v>2970</v>
      </c>
      <c r="AU32" t="s">
        <v>266</v>
      </c>
      <c r="AV32" t="s">
        <v>221</v>
      </c>
      <c r="AW32" t="s">
        <v>242</v>
      </c>
      <c r="AX32" t="s">
        <v>239</v>
      </c>
      <c r="AY32" t="s">
        <v>114</v>
      </c>
      <c r="AZ32">
        <v>0</v>
      </c>
      <c r="BA32">
        <v>0</v>
      </c>
      <c r="BB32">
        <v>0</v>
      </c>
      <c r="BC32" t="s">
        <v>154</v>
      </c>
      <c r="BD32">
        <v>0</v>
      </c>
      <c r="BG32" t="s">
        <v>218</v>
      </c>
      <c r="BJ32" t="s">
        <v>216</v>
      </c>
      <c r="BK32">
        <v>0</v>
      </c>
    </row>
    <row r="33" spans="1:63">
      <c r="A33" t="s">
        <v>237</v>
      </c>
      <c r="B33" t="s">
        <v>206</v>
      </c>
      <c r="C33" t="s">
        <v>246</v>
      </c>
      <c r="D33">
        <v>24262073</v>
      </c>
      <c r="E33" t="str">
        <v xml:space="preserve">281/ﾏｴﾉ </v>
      </c>
      <c r="F33">
        <v>281</v>
      </c>
      <c r="G33" t="str">
        <v>世界で働く人に聞いてみたなんで日本を飛びだしたの?  2</v>
      </c>
      <c r="H33" t="str">
        <v>セカイ デ ハタラク ヒト ニ キイテ ミタ ナンデ ニホン オ トビダシタノ  2</v>
      </c>
      <c r="K33">
        <v>2</v>
      </c>
      <c r="L33" t="s">
        <v>1948</v>
      </c>
      <c r="M33" t="s">
        <v>2214</v>
      </c>
      <c r="N33" t="s">
        <v>2402</v>
      </c>
      <c r="O33" t="s">
        <v>2530</v>
      </c>
      <c r="V33" t="s">
        <v>207</v>
      </c>
      <c r="W33" t="s">
        <v>724</v>
      </c>
      <c r="X33" t="s">
        <v>428</v>
      </c>
      <c r="Y33">
        <v>2025.3</v>
      </c>
      <c r="Z33" t="s">
        <v>3003</v>
      </c>
      <c r="AA33" t="s">
        <v>275</v>
      </c>
      <c r="AB33" s="2">
        <v>3600</v>
      </c>
      <c r="AC33" t="s">
        <v>210</v>
      </c>
      <c r="AD33" t="s">
        <v>246</v>
      </c>
      <c r="AI33" t="s">
        <v>71</v>
      </c>
      <c r="AN33">
        <v>1006000896118</v>
      </c>
      <c r="AO33">
        <v>25010517</v>
      </c>
      <c r="AP33" t="s">
        <v>760</v>
      </c>
      <c r="AQ33">
        <v>0</v>
      </c>
      <c r="AR33" s="4">
        <v>45807</v>
      </c>
      <c r="AS33" t="s">
        <v>213</v>
      </c>
      <c r="AT33">
        <v>3960</v>
      </c>
      <c r="AU33" t="s">
        <v>266</v>
      </c>
      <c r="AV33" t="s">
        <v>221</v>
      </c>
      <c r="AW33" t="s">
        <v>242</v>
      </c>
      <c r="AX33" t="s">
        <v>239</v>
      </c>
      <c r="AY33" t="s">
        <v>114</v>
      </c>
      <c r="AZ33">
        <v>0</v>
      </c>
      <c r="BA33">
        <v>0</v>
      </c>
      <c r="BB33">
        <v>0</v>
      </c>
      <c r="BC33" t="s">
        <v>394</v>
      </c>
      <c r="BD33">
        <v>1</v>
      </c>
      <c r="BG33" t="s">
        <v>218</v>
      </c>
      <c r="BJ33" t="s">
        <v>216</v>
      </c>
      <c r="BK33">
        <v>0</v>
      </c>
    </row>
    <row r="34" spans="1:63">
      <c r="A34" t="s">
        <v>237</v>
      </c>
      <c r="B34" t="s">
        <v>206</v>
      </c>
      <c r="C34" t="s">
        <v>246</v>
      </c>
      <c r="D34">
        <v>24259699</v>
      </c>
      <c r="E34" t="str">
        <v xml:space="preserve">281/ﾐﾁﾉ </v>
      </c>
      <c r="F34">
        <v>281.2</v>
      </c>
      <c r="G34" t="s">
        <v>807</v>
      </c>
      <c r="H34" t="s">
        <v>1455</v>
      </c>
      <c r="L34" t="s">
        <v>378</v>
      </c>
      <c r="M34" t="s">
        <v>2051</v>
      </c>
      <c r="N34" t="s">
        <v>2309</v>
      </c>
      <c r="O34" t="s">
        <v>2447</v>
      </c>
      <c r="Q34" t="s">
        <v>2578</v>
      </c>
      <c r="R34" t="s">
        <v>1106</v>
      </c>
      <c r="V34" t="s">
        <v>207</v>
      </c>
      <c r="W34" t="s">
        <v>731</v>
      </c>
      <c r="X34" t="s">
        <v>659</v>
      </c>
      <c r="Y34">
        <v>2025.2</v>
      </c>
      <c r="Z34" t="s">
        <v>184</v>
      </c>
      <c r="AA34" t="s">
        <v>315</v>
      </c>
      <c r="AB34" s="2">
        <v>2000</v>
      </c>
      <c r="AC34" t="s">
        <v>210</v>
      </c>
      <c r="AD34" t="s">
        <v>246</v>
      </c>
      <c r="AI34" t="s">
        <v>808</v>
      </c>
      <c r="AN34">
        <v>1006000890983</v>
      </c>
      <c r="AO34">
        <v>25007287</v>
      </c>
      <c r="AP34" t="s">
        <v>2096</v>
      </c>
      <c r="AQ34">
        <v>0</v>
      </c>
      <c r="AR34" s="4">
        <v>45807</v>
      </c>
      <c r="AS34" t="s">
        <v>213</v>
      </c>
      <c r="AT34">
        <v>2200</v>
      </c>
      <c r="AU34" t="s">
        <v>266</v>
      </c>
      <c r="AV34" t="s">
        <v>221</v>
      </c>
      <c r="AW34" t="s">
        <v>242</v>
      </c>
      <c r="AX34" t="s">
        <v>239</v>
      </c>
      <c r="AY34" t="s">
        <v>114</v>
      </c>
      <c r="AZ34">
        <v>0</v>
      </c>
      <c r="BA34">
        <v>0</v>
      </c>
      <c r="BB34">
        <v>0</v>
      </c>
      <c r="BC34" t="s">
        <v>394</v>
      </c>
      <c r="BD34">
        <v>2</v>
      </c>
      <c r="BG34" t="s">
        <v>218</v>
      </c>
      <c r="BJ34" t="s">
        <v>216</v>
      </c>
      <c r="BK34">
        <v>0</v>
      </c>
    </row>
    <row r="35" spans="1:63">
      <c r="A35" t="s">
        <v>237</v>
      </c>
      <c r="B35" t="s">
        <v>206</v>
      </c>
      <c r="C35" t="s">
        <v>246</v>
      </c>
      <c r="D35">
        <v>24260549</v>
      </c>
      <c r="E35" t="str">
        <v xml:space="preserve">289.1/ｶﾂ </v>
      </c>
      <c r="F35">
        <v>289.10000000000002</v>
      </c>
      <c r="G35" t="s">
        <v>1131</v>
      </c>
      <c r="H35" t="s">
        <v>1529</v>
      </c>
      <c r="I35" t="s">
        <v>817</v>
      </c>
      <c r="J35" t="s">
        <v>1806</v>
      </c>
      <c r="L35" t="s">
        <v>430</v>
      </c>
      <c r="M35" t="s">
        <v>2114</v>
      </c>
      <c r="N35" t="s">
        <v>2335</v>
      </c>
      <c r="O35" t="s">
        <v>95</v>
      </c>
      <c r="Q35" t="s">
        <v>1873</v>
      </c>
      <c r="R35" t="s">
        <v>2687</v>
      </c>
      <c r="V35" t="s">
        <v>207</v>
      </c>
      <c r="W35" t="s">
        <v>527</v>
      </c>
      <c r="X35" t="s">
        <v>743</v>
      </c>
      <c r="Y35">
        <v>2025.2</v>
      </c>
      <c r="Z35" t="s">
        <v>265</v>
      </c>
      <c r="AA35" t="s">
        <v>315</v>
      </c>
      <c r="AB35" s="2">
        <v>1800</v>
      </c>
      <c r="AC35" t="s">
        <v>210</v>
      </c>
      <c r="AD35" t="s">
        <v>246</v>
      </c>
      <c r="AI35" t="s">
        <v>669</v>
      </c>
      <c r="AN35">
        <v>1006000892243</v>
      </c>
      <c r="AO35">
        <v>25007800</v>
      </c>
      <c r="AP35" t="s">
        <v>1810</v>
      </c>
      <c r="AQ35">
        <v>0</v>
      </c>
      <c r="AR35" s="4">
        <v>45807</v>
      </c>
      <c r="AS35" t="s">
        <v>213</v>
      </c>
      <c r="AT35">
        <v>1980</v>
      </c>
      <c r="AU35" t="s">
        <v>266</v>
      </c>
      <c r="AV35" t="s">
        <v>221</v>
      </c>
      <c r="AW35" t="s">
        <v>242</v>
      </c>
      <c r="AX35" t="s">
        <v>239</v>
      </c>
      <c r="AY35" t="s">
        <v>114</v>
      </c>
      <c r="AZ35">
        <v>0</v>
      </c>
      <c r="BA35">
        <v>0</v>
      </c>
      <c r="BB35">
        <v>0</v>
      </c>
      <c r="BC35" t="s">
        <v>394</v>
      </c>
      <c r="BD35">
        <v>1</v>
      </c>
      <c r="BG35" t="s">
        <v>218</v>
      </c>
      <c r="BJ35" t="s">
        <v>216</v>
      </c>
      <c r="BK35">
        <v>0</v>
      </c>
    </row>
    <row r="36" spans="1:63">
      <c r="A36" t="s">
        <v>237</v>
      </c>
      <c r="B36" t="s">
        <v>206</v>
      </c>
      <c r="C36" t="s">
        <v>246</v>
      </c>
      <c r="D36">
        <v>24259707</v>
      </c>
      <c r="E36" t="str">
        <v xml:space="preserve">290/ﾊｾｶ </v>
      </c>
      <c r="F36">
        <v>290</v>
      </c>
      <c r="G36" t="s">
        <v>1054</v>
      </c>
      <c r="H36" t="s">
        <v>1233</v>
      </c>
      <c r="I36" t="s">
        <v>1716</v>
      </c>
      <c r="J36" t="s">
        <v>1676</v>
      </c>
      <c r="L36" t="s">
        <v>1343</v>
      </c>
      <c r="M36" t="s">
        <v>2052</v>
      </c>
      <c r="N36" t="s">
        <v>895</v>
      </c>
      <c r="O36" t="s">
        <v>2448</v>
      </c>
      <c r="V36" t="s">
        <v>207</v>
      </c>
      <c r="W36" t="s">
        <v>2893</v>
      </c>
      <c r="X36" t="s">
        <v>1487</v>
      </c>
      <c r="Y36">
        <v>2025.2</v>
      </c>
      <c r="Z36" t="s">
        <v>2993</v>
      </c>
      <c r="AA36" t="s">
        <v>3066</v>
      </c>
      <c r="AB36" s="2">
        <v>1600</v>
      </c>
      <c r="AC36" t="s">
        <v>210</v>
      </c>
      <c r="AD36" t="s">
        <v>246</v>
      </c>
      <c r="AI36" t="s">
        <v>3083</v>
      </c>
      <c r="AN36">
        <v>1006000890429</v>
      </c>
      <c r="AO36">
        <v>25006686</v>
      </c>
      <c r="AP36" t="s">
        <v>1519</v>
      </c>
      <c r="AQ36">
        <v>0</v>
      </c>
      <c r="AR36" s="4">
        <v>45807</v>
      </c>
      <c r="AS36" t="s">
        <v>213</v>
      </c>
      <c r="AT36">
        <v>1760</v>
      </c>
      <c r="AU36" t="s">
        <v>266</v>
      </c>
      <c r="AV36" t="s">
        <v>221</v>
      </c>
      <c r="AW36" t="s">
        <v>242</v>
      </c>
      <c r="AX36" t="s">
        <v>239</v>
      </c>
      <c r="AY36" t="s">
        <v>114</v>
      </c>
      <c r="AZ36">
        <v>0</v>
      </c>
      <c r="BA36">
        <v>0</v>
      </c>
      <c r="BB36">
        <v>0</v>
      </c>
      <c r="BC36" t="s">
        <v>154</v>
      </c>
      <c r="BD36">
        <v>0</v>
      </c>
      <c r="BG36" t="s">
        <v>218</v>
      </c>
      <c r="BJ36" t="s">
        <v>216</v>
      </c>
      <c r="BK36">
        <v>0</v>
      </c>
    </row>
    <row r="37" spans="1:63">
      <c r="A37" t="s">
        <v>237</v>
      </c>
      <c r="B37" t="s">
        <v>206</v>
      </c>
      <c r="C37" t="s">
        <v>246</v>
      </c>
      <c r="D37">
        <v>24263238</v>
      </c>
      <c r="E37" t="str">
        <v xml:space="preserve">291/ｲﾀ </v>
      </c>
      <c r="F37">
        <v>291.08</v>
      </c>
      <c r="G37" t="str">
        <v>日本の地理  1</v>
      </c>
      <c r="H37" t="str">
        <v>ニホン ノ チリ  1</v>
      </c>
      <c r="I37" t="s">
        <v>576</v>
      </c>
      <c r="J37" t="s">
        <v>1848</v>
      </c>
      <c r="K37">
        <v>1</v>
      </c>
      <c r="L37" t="s">
        <v>454</v>
      </c>
      <c r="M37" t="s">
        <v>2115</v>
      </c>
      <c r="P37" t="s">
        <v>102</v>
      </c>
      <c r="T37" t="s">
        <v>2816</v>
      </c>
      <c r="U37" t="s">
        <v>2872</v>
      </c>
      <c r="V37" t="s">
        <v>207</v>
      </c>
      <c r="W37" t="s">
        <v>2890</v>
      </c>
      <c r="X37" t="s">
        <v>2952</v>
      </c>
      <c r="Y37">
        <v>2025.3</v>
      </c>
      <c r="Z37" t="s">
        <v>3060</v>
      </c>
      <c r="AA37" t="s">
        <v>303</v>
      </c>
      <c r="AB37" s="2">
        <v>3700</v>
      </c>
      <c r="AC37" t="s">
        <v>210</v>
      </c>
      <c r="AD37" t="s">
        <v>246</v>
      </c>
      <c r="AI37" t="s">
        <v>3225</v>
      </c>
      <c r="AN37">
        <v>1006000893327</v>
      </c>
      <c r="AO37">
        <v>25007585</v>
      </c>
      <c r="AP37" t="s">
        <v>1955</v>
      </c>
      <c r="AQ37">
        <v>0</v>
      </c>
      <c r="AR37" s="4">
        <v>45807</v>
      </c>
      <c r="AS37" t="s">
        <v>213</v>
      </c>
      <c r="AT37">
        <v>4070</v>
      </c>
      <c r="AU37" t="s">
        <v>266</v>
      </c>
      <c r="AV37" t="s">
        <v>221</v>
      </c>
      <c r="AW37" t="s">
        <v>242</v>
      </c>
      <c r="AX37" t="s">
        <v>239</v>
      </c>
      <c r="AY37" t="s">
        <v>114</v>
      </c>
      <c r="AZ37">
        <v>0</v>
      </c>
      <c r="BA37">
        <v>0</v>
      </c>
      <c r="BB37">
        <v>0</v>
      </c>
      <c r="BC37" t="s">
        <v>154</v>
      </c>
      <c r="BD37">
        <v>0</v>
      </c>
      <c r="BG37" t="s">
        <v>218</v>
      </c>
      <c r="BJ37" t="s">
        <v>216</v>
      </c>
      <c r="BK37">
        <v>0</v>
      </c>
    </row>
    <row r="38" spans="1:63">
      <c r="A38" t="s">
        <v>237</v>
      </c>
      <c r="B38" t="s">
        <v>206</v>
      </c>
      <c r="C38" t="s">
        <v>246</v>
      </c>
      <c r="D38">
        <v>24263246</v>
      </c>
      <c r="E38" t="str">
        <v xml:space="preserve">291/ｲﾀ </v>
      </c>
      <c r="F38">
        <v>291.08</v>
      </c>
      <c r="G38" t="str">
        <v>日本の地理  2</v>
      </c>
      <c r="H38" t="str">
        <v>ニホン ノ チリ  2</v>
      </c>
      <c r="I38" t="s">
        <v>576</v>
      </c>
      <c r="J38" t="s">
        <v>1848</v>
      </c>
      <c r="K38">
        <v>2</v>
      </c>
      <c r="L38" t="s">
        <v>454</v>
      </c>
      <c r="M38" t="s">
        <v>2115</v>
      </c>
      <c r="P38" t="s">
        <v>102</v>
      </c>
      <c r="T38" t="s">
        <v>240</v>
      </c>
      <c r="U38" t="s">
        <v>2727</v>
      </c>
      <c r="V38" t="s">
        <v>207</v>
      </c>
      <c r="W38" t="s">
        <v>2890</v>
      </c>
      <c r="X38" t="s">
        <v>2952</v>
      </c>
      <c r="Y38">
        <v>2025.3</v>
      </c>
      <c r="Z38" t="s">
        <v>865</v>
      </c>
      <c r="AA38" t="s">
        <v>303</v>
      </c>
      <c r="AB38" s="2">
        <v>3700</v>
      </c>
      <c r="AC38" t="s">
        <v>210</v>
      </c>
      <c r="AD38" t="s">
        <v>246</v>
      </c>
      <c r="AI38" t="s">
        <v>3226</v>
      </c>
      <c r="AN38">
        <v>1006000893329</v>
      </c>
      <c r="AO38">
        <v>25007593</v>
      </c>
      <c r="AP38" t="s">
        <v>3361</v>
      </c>
      <c r="AQ38">
        <v>0</v>
      </c>
      <c r="AR38" s="4">
        <v>45807</v>
      </c>
      <c r="AS38" t="s">
        <v>213</v>
      </c>
      <c r="AT38">
        <v>4070</v>
      </c>
      <c r="AU38" t="s">
        <v>266</v>
      </c>
      <c r="AV38" t="s">
        <v>221</v>
      </c>
      <c r="AW38" t="s">
        <v>242</v>
      </c>
      <c r="AX38" t="s">
        <v>239</v>
      </c>
      <c r="AY38" t="s">
        <v>114</v>
      </c>
      <c r="AZ38">
        <v>0</v>
      </c>
      <c r="BA38">
        <v>0</v>
      </c>
      <c r="BB38">
        <v>0</v>
      </c>
      <c r="BC38" t="s">
        <v>154</v>
      </c>
      <c r="BD38">
        <v>0</v>
      </c>
      <c r="BG38" t="s">
        <v>218</v>
      </c>
      <c r="BJ38" t="s">
        <v>216</v>
      </c>
      <c r="BK38">
        <v>0</v>
      </c>
    </row>
    <row r="39" spans="1:63">
      <c r="A39" t="s">
        <v>237</v>
      </c>
      <c r="B39" t="s">
        <v>206</v>
      </c>
      <c r="C39" t="s">
        <v>246</v>
      </c>
      <c r="D39">
        <v>24263253</v>
      </c>
      <c r="E39" t="str">
        <v xml:space="preserve">291/ｲﾀ </v>
      </c>
      <c r="F39">
        <v>291.08</v>
      </c>
      <c r="G39" t="str">
        <v>日本の地理  3</v>
      </c>
      <c r="H39" t="str">
        <v>ニホン ノ チリ  3</v>
      </c>
      <c r="I39" t="s">
        <v>576</v>
      </c>
      <c r="J39" t="s">
        <v>1848</v>
      </c>
      <c r="K39">
        <v>3</v>
      </c>
      <c r="L39" t="s">
        <v>454</v>
      </c>
      <c r="M39" t="s">
        <v>2115</v>
      </c>
      <c r="P39" t="s">
        <v>102</v>
      </c>
      <c r="T39" t="s">
        <v>2817</v>
      </c>
      <c r="U39" t="s">
        <v>2873</v>
      </c>
      <c r="V39" t="s">
        <v>207</v>
      </c>
      <c r="W39" t="s">
        <v>2890</v>
      </c>
      <c r="X39" t="s">
        <v>2952</v>
      </c>
      <c r="Y39">
        <v>2025.3</v>
      </c>
      <c r="Z39" t="s">
        <v>167</v>
      </c>
      <c r="AA39" t="s">
        <v>303</v>
      </c>
      <c r="AB39" s="2">
        <v>3700</v>
      </c>
      <c r="AC39" t="s">
        <v>210</v>
      </c>
      <c r="AD39" t="s">
        <v>246</v>
      </c>
      <c r="AI39" t="s">
        <v>3096</v>
      </c>
      <c r="AN39">
        <v>1006000893330</v>
      </c>
      <c r="AO39">
        <v>25007604</v>
      </c>
      <c r="AP39" t="s">
        <v>1803</v>
      </c>
      <c r="AQ39">
        <v>0</v>
      </c>
      <c r="AR39" s="4">
        <v>45807</v>
      </c>
      <c r="AS39" t="s">
        <v>213</v>
      </c>
      <c r="AT39">
        <v>4070</v>
      </c>
      <c r="AU39" t="s">
        <v>266</v>
      </c>
      <c r="AV39" t="s">
        <v>221</v>
      </c>
      <c r="AW39" t="s">
        <v>242</v>
      </c>
      <c r="AX39" t="s">
        <v>239</v>
      </c>
      <c r="AY39" t="s">
        <v>114</v>
      </c>
      <c r="AZ39">
        <v>0</v>
      </c>
      <c r="BA39">
        <v>0</v>
      </c>
      <c r="BB39">
        <v>0</v>
      </c>
      <c r="BC39" t="s">
        <v>154</v>
      </c>
      <c r="BD39">
        <v>0</v>
      </c>
      <c r="BG39" t="s">
        <v>218</v>
      </c>
      <c r="BJ39" t="s">
        <v>216</v>
      </c>
      <c r="BK39">
        <v>0</v>
      </c>
    </row>
    <row r="40" spans="1:63">
      <c r="A40" t="s">
        <v>237</v>
      </c>
      <c r="B40" t="s">
        <v>206</v>
      </c>
      <c r="C40" t="s">
        <v>246</v>
      </c>
      <c r="D40">
        <v>24263261</v>
      </c>
      <c r="E40" t="str">
        <v xml:space="preserve">291/ｲﾀ </v>
      </c>
      <c r="F40">
        <v>291.08</v>
      </c>
      <c r="G40" t="str">
        <v>日本の地理  4</v>
      </c>
      <c r="H40" t="str">
        <v>ニホン ノ チリ  4</v>
      </c>
      <c r="I40" t="s">
        <v>576</v>
      </c>
      <c r="J40" t="s">
        <v>1848</v>
      </c>
      <c r="K40">
        <v>4</v>
      </c>
      <c r="L40" t="s">
        <v>454</v>
      </c>
      <c r="M40" t="s">
        <v>2115</v>
      </c>
      <c r="P40" t="s">
        <v>102</v>
      </c>
      <c r="T40" t="s">
        <v>2818</v>
      </c>
      <c r="U40" t="s">
        <v>2874</v>
      </c>
      <c r="V40" t="s">
        <v>207</v>
      </c>
      <c r="W40" t="s">
        <v>2890</v>
      </c>
      <c r="X40" t="s">
        <v>2952</v>
      </c>
      <c r="Y40">
        <v>2025.3</v>
      </c>
      <c r="Z40" t="s">
        <v>865</v>
      </c>
      <c r="AA40" t="s">
        <v>303</v>
      </c>
      <c r="AB40" s="2">
        <v>3700</v>
      </c>
      <c r="AC40" t="s">
        <v>210</v>
      </c>
      <c r="AD40" t="s">
        <v>246</v>
      </c>
      <c r="AI40" t="s">
        <v>2002</v>
      </c>
      <c r="AN40">
        <v>1006000893331</v>
      </c>
      <c r="AO40">
        <v>25007610</v>
      </c>
      <c r="AP40" t="s">
        <v>3362</v>
      </c>
      <c r="AQ40">
        <v>0</v>
      </c>
      <c r="AR40" s="4">
        <v>45807</v>
      </c>
      <c r="AS40" t="s">
        <v>213</v>
      </c>
      <c r="AT40">
        <v>4070</v>
      </c>
      <c r="AU40" t="s">
        <v>266</v>
      </c>
      <c r="AV40" t="s">
        <v>221</v>
      </c>
      <c r="AW40" t="s">
        <v>242</v>
      </c>
      <c r="AX40" t="s">
        <v>239</v>
      </c>
      <c r="AY40" t="s">
        <v>114</v>
      </c>
      <c r="AZ40">
        <v>0</v>
      </c>
      <c r="BA40">
        <v>0</v>
      </c>
      <c r="BB40">
        <v>0</v>
      </c>
      <c r="BC40" t="s">
        <v>154</v>
      </c>
      <c r="BD40">
        <v>0</v>
      </c>
      <c r="BG40" t="s">
        <v>218</v>
      </c>
      <c r="BJ40" t="s">
        <v>216</v>
      </c>
      <c r="BK40">
        <v>0</v>
      </c>
    </row>
    <row r="41" spans="1:63">
      <c r="A41" t="s">
        <v>237</v>
      </c>
      <c r="B41" t="s">
        <v>206</v>
      </c>
      <c r="C41" t="s">
        <v>246</v>
      </c>
      <c r="D41">
        <v>24263279</v>
      </c>
      <c r="E41" t="str">
        <v xml:space="preserve">291/ｲﾀ </v>
      </c>
      <c r="F41">
        <v>291.08</v>
      </c>
      <c r="G41" t="str">
        <v>日本の地理  5</v>
      </c>
      <c r="H41" t="str">
        <v>ニホン ノ チリ  5</v>
      </c>
      <c r="I41" t="s">
        <v>576</v>
      </c>
      <c r="J41" t="s">
        <v>1848</v>
      </c>
      <c r="K41">
        <v>5</v>
      </c>
      <c r="L41" t="s">
        <v>454</v>
      </c>
      <c r="M41" t="s">
        <v>2115</v>
      </c>
      <c r="P41" t="s">
        <v>102</v>
      </c>
      <c r="T41" t="s">
        <v>1022</v>
      </c>
      <c r="U41" t="s">
        <v>2057</v>
      </c>
      <c r="V41" t="s">
        <v>207</v>
      </c>
      <c r="W41" t="s">
        <v>2890</v>
      </c>
      <c r="X41" t="s">
        <v>2952</v>
      </c>
      <c r="Y41">
        <v>2025.3</v>
      </c>
      <c r="Z41" t="s">
        <v>167</v>
      </c>
      <c r="AA41" t="s">
        <v>303</v>
      </c>
      <c r="AB41" s="2">
        <v>3700</v>
      </c>
      <c r="AC41" t="s">
        <v>210</v>
      </c>
      <c r="AD41" t="s">
        <v>246</v>
      </c>
      <c r="AI41" t="s">
        <v>621</v>
      </c>
      <c r="AN41">
        <v>1006000893333</v>
      </c>
      <c r="AO41">
        <v>25007615</v>
      </c>
      <c r="AP41" t="s">
        <v>3363</v>
      </c>
      <c r="AQ41">
        <v>0</v>
      </c>
      <c r="AR41" s="4">
        <v>45807</v>
      </c>
      <c r="AS41" t="s">
        <v>213</v>
      </c>
      <c r="AT41">
        <v>4070</v>
      </c>
      <c r="AU41" t="s">
        <v>266</v>
      </c>
      <c r="AV41" t="s">
        <v>221</v>
      </c>
      <c r="AW41" t="s">
        <v>242</v>
      </c>
      <c r="AX41" t="s">
        <v>239</v>
      </c>
      <c r="AY41" t="s">
        <v>114</v>
      </c>
      <c r="AZ41">
        <v>0</v>
      </c>
      <c r="BA41">
        <v>0</v>
      </c>
      <c r="BB41">
        <v>0</v>
      </c>
      <c r="BC41" t="s">
        <v>154</v>
      </c>
      <c r="BD41">
        <v>0</v>
      </c>
      <c r="BG41" t="s">
        <v>218</v>
      </c>
      <c r="BJ41" t="s">
        <v>216</v>
      </c>
      <c r="BK41">
        <v>0</v>
      </c>
    </row>
    <row r="42" spans="1:63">
      <c r="A42" t="s">
        <v>237</v>
      </c>
      <c r="B42" t="s">
        <v>206</v>
      </c>
      <c r="C42" t="s">
        <v>246</v>
      </c>
      <c r="D42">
        <v>24263287</v>
      </c>
      <c r="E42" t="str">
        <v xml:space="preserve">291/ｲﾀ </v>
      </c>
      <c r="F42">
        <v>291.08</v>
      </c>
      <c r="G42" t="str">
        <v>日本の地理  6</v>
      </c>
      <c r="H42" t="str">
        <v>ニホン ノ チリ  6</v>
      </c>
      <c r="I42" t="s">
        <v>576</v>
      </c>
      <c r="J42" t="s">
        <v>1848</v>
      </c>
      <c r="K42">
        <v>6</v>
      </c>
      <c r="L42" t="s">
        <v>454</v>
      </c>
      <c r="M42" t="s">
        <v>2115</v>
      </c>
      <c r="P42" t="s">
        <v>102</v>
      </c>
      <c r="T42" t="s">
        <v>2819</v>
      </c>
      <c r="U42" t="s">
        <v>2501</v>
      </c>
      <c r="V42" t="s">
        <v>207</v>
      </c>
      <c r="W42" t="s">
        <v>2890</v>
      </c>
      <c r="X42" t="s">
        <v>2952</v>
      </c>
      <c r="Y42">
        <v>2025.3</v>
      </c>
      <c r="Z42" t="s">
        <v>167</v>
      </c>
      <c r="AA42" t="s">
        <v>303</v>
      </c>
      <c r="AB42" s="2">
        <v>3700</v>
      </c>
      <c r="AC42" t="s">
        <v>210</v>
      </c>
      <c r="AD42" t="s">
        <v>246</v>
      </c>
      <c r="AI42" t="s">
        <v>3227</v>
      </c>
      <c r="AN42">
        <v>1006000893334</v>
      </c>
      <c r="AO42">
        <v>25007624</v>
      </c>
      <c r="AP42" t="s">
        <v>893</v>
      </c>
      <c r="AQ42">
        <v>0</v>
      </c>
      <c r="AR42" s="4">
        <v>45807</v>
      </c>
      <c r="AS42" t="s">
        <v>213</v>
      </c>
      <c r="AT42">
        <v>4070</v>
      </c>
      <c r="AU42" t="s">
        <v>266</v>
      </c>
      <c r="AV42" t="s">
        <v>221</v>
      </c>
      <c r="AW42" t="s">
        <v>242</v>
      </c>
      <c r="AX42" t="s">
        <v>239</v>
      </c>
      <c r="AY42" t="s">
        <v>114</v>
      </c>
      <c r="AZ42">
        <v>0</v>
      </c>
      <c r="BA42">
        <v>0</v>
      </c>
      <c r="BB42">
        <v>0</v>
      </c>
      <c r="BC42" t="s">
        <v>154</v>
      </c>
      <c r="BD42">
        <v>0</v>
      </c>
      <c r="BG42" t="s">
        <v>218</v>
      </c>
      <c r="BJ42" t="s">
        <v>216</v>
      </c>
      <c r="BK42">
        <v>0</v>
      </c>
    </row>
    <row r="43" spans="1:63">
      <c r="A43" t="s">
        <v>237</v>
      </c>
      <c r="B43" t="s">
        <v>206</v>
      </c>
      <c r="C43" t="s">
        <v>246</v>
      </c>
      <c r="D43">
        <v>24263295</v>
      </c>
      <c r="E43" t="str">
        <v xml:space="preserve">291/ｲﾀ </v>
      </c>
      <c r="F43">
        <v>291.08</v>
      </c>
      <c r="G43" t="str">
        <v>日本の地理  7</v>
      </c>
      <c r="H43" t="str">
        <v>ニホン ノ チリ  7</v>
      </c>
      <c r="I43" t="s">
        <v>576</v>
      </c>
      <c r="J43" t="s">
        <v>1848</v>
      </c>
      <c r="K43">
        <v>7</v>
      </c>
      <c r="L43" t="s">
        <v>454</v>
      </c>
      <c r="M43" t="s">
        <v>2115</v>
      </c>
      <c r="P43" t="s">
        <v>102</v>
      </c>
      <c r="T43" t="s">
        <v>888</v>
      </c>
      <c r="U43" t="s">
        <v>38</v>
      </c>
      <c r="V43" t="s">
        <v>207</v>
      </c>
      <c r="W43" t="s">
        <v>2890</v>
      </c>
      <c r="X43" t="s">
        <v>2952</v>
      </c>
      <c r="Y43">
        <v>2025.3</v>
      </c>
      <c r="Z43" t="s">
        <v>2531</v>
      </c>
      <c r="AA43" t="s">
        <v>303</v>
      </c>
      <c r="AB43" s="2">
        <v>3700</v>
      </c>
      <c r="AC43" t="s">
        <v>210</v>
      </c>
      <c r="AD43" t="s">
        <v>246</v>
      </c>
      <c r="AI43" t="s">
        <v>1829</v>
      </c>
      <c r="AN43">
        <v>1006000893336</v>
      </c>
      <c r="AO43">
        <v>25007632</v>
      </c>
      <c r="AP43" t="s">
        <v>2577</v>
      </c>
      <c r="AQ43">
        <v>0</v>
      </c>
      <c r="AR43" s="4">
        <v>45807</v>
      </c>
      <c r="AS43" t="s">
        <v>213</v>
      </c>
      <c r="AT43">
        <v>4070</v>
      </c>
      <c r="AU43" t="s">
        <v>266</v>
      </c>
      <c r="AV43" t="s">
        <v>221</v>
      </c>
      <c r="AW43" t="s">
        <v>242</v>
      </c>
      <c r="AX43" t="s">
        <v>239</v>
      </c>
      <c r="AY43" t="s">
        <v>114</v>
      </c>
      <c r="AZ43">
        <v>0</v>
      </c>
      <c r="BA43">
        <v>0</v>
      </c>
      <c r="BB43">
        <v>0</v>
      </c>
      <c r="BC43" t="s">
        <v>154</v>
      </c>
      <c r="BD43">
        <v>0</v>
      </c>
      <c r="BG43" t="s">
        <v>218</v>
      </c>
      <c r="BJ43" t="s">
        <v>216</v>
      </c>
      <c r="BK43">
        <v>0</v>
      </c>
    </row>
    <row r="44" spans="1:63">
      <c r="A44" t="s">
        <v>237</v>
      </c>
      <c r="B44" t="s">
        <v>206</v>
      </c>
      <c r="C44" t="s">
        <v>246</v>
      </c>
      <c r="D44">
        <v>24263303</v>
      </c>
      <c r="E44" t="str">
        <v xml:space="preserve">291/ｲﾀ </v>
      </c>
      <c r="F44">
        <v>291.08</v>
      </c>
      <c r="G44" t="str">
        <v>日本の地理  8</v>
      </c>
      <c r="H44" t="str">
        <v>ニホン ノ チリ  8</v>
      </c>
      <c r="I44" t="s">
        <v>576</v>
      </c>
      <c r="J44" t="s">
        <v>1848</v>
      </c>
      <c r="K44">
        <v>8</v>
      </c>
      <c r="L44" t="s">
        <v>454</v>
      </c>
      <c r="M44" t="s">
        <v>2115</v>
      </c>
      <c r="P44" t="s">
        <v>102</v>
      </c>
      <c r="T44" t="s">
        <v>840</v>
      </c>
      <c r="U44" t="s">
        <v>2876</v>
      </c>
      <c r="V44" t="s">
        <v>207</v>
      </c>
      <c r="W44" t="s">
        <v>2890</v>
      </c>
      <c r="X44" t="s">
        <v>2952</v>
      </c>
      <c r="Y44">
        <v>2025.3</v>
      </c>
      <c r="Z44" t="s">
        <v>2531</v>
      </c>
      <c r="AA44" t="s">
        <v>303</v>
      </c>
      <c r="AB44" s="2">
        <v>3700</v>
      </c>
      <c r="AC44" t="s">
        <v>210</v>
      </c>
      <c r="AD44" t="s">
        <v>246</v>
      </c>
      <c r="AI44" t="s">
        <v>1563</v>
      </c>
      <c r="AN44">
        <v>1006000893338</v>
      </c>
      <c r="AO44">
        <v>25007641</v>
      </c>
      <c r="AP44" t="s">
        <v>96</v>
      </c>
      <c r="AQ44">
        <v>0</v>
      </c>
      <c r="AR44" s="4">
        <v>45807</v>
      </c>
      <c r="AS44" t="s">
        <v>213</v>
      </c>
      <c r="AT44">
        <v>4070</v>
      </c>
      <c r="AU44" t="s">
        <v>266</v>
      </c>
      <c r="AV44" t="s">
        <v>221</v>
      </c>
      <c r="AW44" t="s">
        <v>242</v>
      </c>
      <c r="AX44" t="s">
        <v>239</v>
      </c>
      <c r="AY44" t="s">
        <v>114</v>
      </c>
      <c r="AZ44">
        <v>0</v>
      </c>
      <c r="BA44">
        <v>0</v>
      </c>
      <c r="BB44">
        <v>0</v>
      </c>
      <c r="BC44" t="s">
        <v>154</v>
      </c>
      <c r="BD44">
        <v>0</v>
      </c>
      <c r="BG44" t="s">
        <v>218</v>
      </c>
      <c r="BJ44" t="s">
        <v>216</v>
      </c>
      <c r="BK44">
        <v>0</v>
      </c>
    </row>
    <row r="45" spans="1:63">
      <c r="A45" t="s">
        <v>237</v>
      </c>
      <c r="B45" t="s">
        <v>206</v>
      </c>
      <c r="C45" t="s">
        <v>246</v>
      </c>
      <c r="D45">
        <v>24259715</v>
      </c>
      <c r="E45" t="str">
        <v xml:space="preserve">291/ｽｷｶ </v>
      </c>
      <c r="F45">
        <v>291</v>
      </c>
      <c r="G45" t="s">
        <v>1055</v>
      </c>
      <c r="H45" t="s">
        <v>543</v>
      </c>
      <c r="I45" t="s">
        <v>1448</v>
      </c>
      <c r="J45" t="s">
        <v>559</v>
      </c>
      <c r="V45" t="s">
        <v>207</v>
      </c>
      <c r="W45" t="s">
        <v>2373</v>
      </c>
      <c r="X45" t="s">
        <v>2954</v>
      </c>
      <c r="Y45">
        <v>2025.2</v>
      </c>
      <c r="Z45" t="s">
        <v>36</v>
      </c>
      <c r="AA45" t="s">
        <v>360</v>
      </c>
      <c r="AB45" s="2">
        <v>1100</v>
      </c>
      <c r="AC45" t="s">
        <v>210</v>
      </c>
      <c r="AD45" t="s">
        <v>246</v>
      </c>
      <c r="AI45" t="s">
        <v>869</v>
      </c>
      <c r="AN45">
        <v>1006000890160</v>
      </c>
      <c r="AO45">
        <v>25006376</v>
      </c>
      <c r="AP45" t="s">
        <v>2374</v>
      </c>
      <c r="AQ45">
        <v>0</v>
      </c>
      <c r="AR45" s="4">
        <v>45807</v>
      </c>
      <c r="AS45" t="s">
        <v>213</v>
      </c>
      <c r="AT45">
        <v>1210</v>
      </c>
      <c r="AU45" t="s">
        <v>266</v>
      </c>
      <c r="AV45" t="s">
        <v>221</v>
      </c>
      <c r="AW45" t="s">
        <v>242</v>
      </c>
      <c r="AX45" t="s">
        <v>239</v>
      </c>
      <c r="AY45" t="s">
        <v>114</v>
      </c>
      <c r="AZ45">
        <v>0</v>
      </c>
      <c r="BA45">
        <v>0</v>
      </c>
      <c r="BB45">
        <v>0</v>
      </c>
      <c r="BC45" t="s">
        <v>154</v>
      </c>
      <c r="BD45">
        <v>0</v>
      </c>
      <c r="BG45" t="s">
        <v>218</v>
      </c>
      <c r="BJ45" t="s">
        <v>216</v>
      </c>
      <c r="BK45">
        <v>0</v>
      </c>
    </row>
    <row r="46" spans="1:63">
      <c r="A46" t="s">
        <v>237</v>
      </c>
      <c r="B46" t="s">
        <v>206</v>
      </c>
      <c r="C46" t="s">
        <v>246</v>
      </c>
      <c r="D46">
        <v>24262099</v>
      </c>
      <c r="E46" t="str">
        <v xml:space="preserve">291/ﾊｾｶ </v>
      </c>
      <c r="F46">
        <v>291</v>
      </c>
      <c r="G46" t="s">
        <v>1308</v>
      </c>
      <c r="H46" t="s">
        <v>140</v>
      </c>
      <c r="I46" t="s">
        <v>1750</v>
      </c>
      <c r="J46" t="s">
        <v>1834</v>
      </c>
      <c r="L46" t="s">
        <v>1343</v>
      </c>
      <c r="M46" t="s">
        <v>2052</v>
      </c>
      <c r="V46" t="s">
        <v>207</v>
      </c>
      <c r="W46" t="s">
        <v>2903</v>
      </c>
      <c r="X46" t="s">
        <v>2961</v>
      </c>
      <c r="Y46">
        <v>2025.3</v>
      </c>
      <c r="Z46" t="s">
        <v>2996</v>
      </c>
      <c r="AA46" t="s">
        <v>360</v>
      </c>
      <c r="AB46" s="2">
        <v>1100</v>
      </c>
      <c r="AC46" t="s">
        <v>210</v>
      </c>
      <c r="AD46" t="s">
        <v>246</v>
      </c>
      <c r="AI46" t="s">
        <v>3175</v>
      </c>
      <c r="AN46">
        <v>1006000896053</v>
      </c>
      <c r="AO46">
        <v>25010450</v>
      </c>
      <c r="AP46" t="s">
        <v>1498</v>
      </c>
      <c r="AQ46">
        <v>0</v>
      </c>
      <c r="AR46" s="4">
        <v>45807</v>
      </c>
      <c r="AS46" t="s">
        <v>213</v>
      </c>
      <c r="AT46">
        <v>1210</v>
      </c>
      <c r="AU46" t="s">
        <v>266</v>
      </c>
      <c r="AV46" t="s">
        <v>221</v>
      </c>
      <c r="AW46" t="s">
        <v>242</v>
      </c>
      <c r="AX46" t="s">
        <v>239</v>
      </c>
      <c r="AY46" t="s">
        <v>114</v>
      </c>
      <c r="AZ46">
        <v>0</v>
      </c>
      <c r="BA46">
        <v>0</v>
      </c>
      <c r="BB46">
        <v>0</v>
      </c>
      <c r="BC46" t="s">
        <v>154</v>
      </c>
      <c r="BD46">
        <v>0</v>
      </c>
      <c r="BG46" t="s">
        <v>218</v>
      </c>
      <c r="BJ46" t="s">
        <v>216</v>
      </c>
      <c r="BK46">
        <v>0</v>
      </c>
    </row>
    <row r="47" spans="1:63">
      <c r="A47" t="s">
        <v>237</v>
      </c>
      <c r="B47" t="s">
        <v>206</v>
      </c>
      <c r="C47" t="s">
        <v>246</v>
      </c>
      <c r="D47">
        <v>24259723</v>
      </c>
      <c r="E47" t="str">
        <v xml:space="preserve">291/ﾌｼｺ </v>
      </c>
      <c r="F47">
        <v>291</v>
      </c>
      <c r="G47" t="s">
        <v>898</v>
      </c>
      <c r="H47" t="s">
        <v>580</v>
      </c>
      <c r="L47" t="s">
        <v>1876</v>
      </c>
      <c r="M47" t="s">
        <v>2053</v>
      </c>
      <c r="N47" t="s">
        <v>1637</v>
      </c>
      <c r="O47" t="s">
        <v>2449</v>
      </c>
      <c r="V47" t="s">
        <v>207</v>
      </c>
      <c r="W47" t="s">
        <v>2894</v>
      </c>
      <c r="X47" t="s">
        <v>558</v>
      </c>
      <c r="Y47">
        <v>2025.2</v>
      </c>
      <c r="Z47" t="s">
        <v>2994</v>
      </c>
      <c r="AA47" t="s">
        <v>2805</v>
      </c>
      <c r="AB47" s="2">
        <v>1800</v>
      </c>
      <c r="AC47" t="s">
        <v>210</v>
      </c>
      <c r="AD47" t="s">
        <v>246</v>
      </c>
      <c r="AI47" t="s">
        <v>3084</v>
      </c>
      <c r="AN47">
        <v>1006000890117</v>
      </c>
      <c r="AO47">
        <v>25006332</v>
      </c>
      <c r="AP47" t="s">
        <v>1825</v>
      </c>
      <c r="AQ47">
        <v>0</v>
      </c>
      <c r="AR47" s="4">
        <v>45807</v>
      </c>
      <c r="AS47" t="s">
        <v>213</v>
      </c>
      <c r="AT47">
        <v>1980</v>
      </c>
      <c r="AU47" t="s">
        <v>266</v>
      </c>
      <c r="AV47" t="s">
        <v>221</v>
      </c>
      <c r="AW47" t="s">
        <v>242</v>
      </c>
      <c r="AX47" t="s">
        <v>239</v>
      </c>
      <c r="AY47" t="s">
        <v>114</v>
      </c>
      <c r="AZ47">
        <v>0</v>
      </c>
      <c r="BA47">
        <v>0</v>
      </c>
      <c r="BB47">
        <v>0</v>
      </c>
      <c r="BC47" t="s">
        <v>154</v>
      </c>
      <c r="BD47">
        <v>0</v>
      </c>
      <c r="BG47" t="s">
        <v>218</v>
      </c>
      <c r="BJ47" t="s">
        <v>216</v>
      </c>
      <c r="BK47">
        <v>0</v>
      </c>
    </row>
    <row r="48" spans="1:63">
      <c r="A48" t="s">
        <v>237</v>
      </c>
      <c r="B48" t="s">
        <v>206</v>
      </c>
      <c r="C48" t="s">
        <v>246</v>
      </c>
      <c r="D48">
        <v>24262107</v>
      </c>
      <c r="E48" t="str">
        <v xml:space="preserve">304/ｱｻﾋ </v>
      </c>
      <c r="F48">
        <v>304</v>
      </c>
      <c r="G48" t="s">
        <v>1310</v>
      </c>
      <c r="H48" t="s">
        <v>1619</v>
      </c>
      <c r="K48">
        <v>2025</v>
      </c>
      <c r="L48" t="s">
        <v>1206</v>
      </c>
      <c r="M48" t="s">
        <v>2218</v>
      </c>
      <c r="V48" t="s">
        <v>207</v>
      </c>
      <c r="W48" t="s">
        <v>728</v>
      </c>
      <c r="X48" t="s">
        <v>744</v>
      </c>
      <c r="Y48">
        <v>2025.3</v>
      </c>
      <c r="Z48" t="s">
        <v>299</v>
      </c>
      <c r="AA48" t="s">
        <v>80</v>
      </c>
      <c r="AB48" s="2">
        <v>4300</v>
      </c>
      <c r="AC48" t="s">
        <v>210</v>
      </c>
      <c r="AD48" t="s">
        <v>246</v>
      </c>
      <c r="AI48" t="s">
        <v>2763</v>
      </c>
      <c r="AN48">
        <v>1006000895154</v>
      </c>
      <c r="AO48">
        <v>25008305</v>
      </c>
      <c r="AP48" t="s">
        <v>3324</v>
      </c>
      <c r="AQ48">
        <v>0</v>
      </c>
      <c r="AR48" s="4">
        <v>45807</v>
      </c>
      <c r="AS48" t="s">
        <v>213</v>
      </c>
      <c r="AT48">
        <v>4730</v>
      </c>
      <c r="AU48" t="s">
        <v>266</v>
      </c>
      <c r="AV48" t="s">
        <v>221</v>
      </c>
      <c r="AW48" t="s">
        <v>242</v>
      </c>
      <c r="AX48" t="s">
        <v>239</v>
      </c>
      <c r="AY48" t="s">
        <v>114</v>
      </c>
      <c r="AZ48">
        <v>0</v>
      </c>
      <c r="BA48">
        <v>0</v>
      </c>
      <c r="BB48">
        <v>0</v>
      </c>
      <c r="BC48" t="s">
        <v>394</v>
      </c>
      <c r="BD48">
        <v>1</v>
      </c>
      <c r="BG48" t="s">
        <v>218</v>
      </c>
      <c r="BJ48" t="s">
        <v>216</v>
      </c>
      <c r="BK48">
        <v>0</v>
      </c>
    </row>
    <row r="49" spans="1:63">
      <c r="A49" t="s">
        <v>237</v>
      </c>
      <c r="B49" t="s">
        <v>206</v>
      </c>
      <c r="C49" t="s">
        <v>246</v>
      </c>
      <c r="D49">
        <v>24261331</v>
      </c>
      <c r="E49" t="str">
        <v xml:space="preserve">318/ｵｼｺ </v>
      </c>
      <c r="F49">
        <v>318.3</v>
      </c>
      <c r="G49" t="str">
        <v>まちをつくるくらしをまもる公務員の仕事  4</v>
      </c>
      <c r="H49" t="str">
        <v>マチ オ ツクル クラシ オ マモル コウムイン ノ シゴト  4</v>
      </c>
      <c r="K49">
        <v>4</v>
      </c>
      <c r="L49" t="s">
        <v>1946</v>
      </c>
      <c r="M49" t="s">
        <v>900</v>
      </c>
      <c r="T49" t="s">
        <v>1813</v>
      </c>
      <c r="U49" t="s">
        <v>2843</v>
      </c>
      <c r="V49" t="s">
        <v>207</v>
      </c>
      <c r="W49" t="s">
        <v>728</v>
      </c>
      <c r="X49" t="s">
        <v>744</v>
      </c>
      <c r="Y49">
        <v>2025.3</v>
      </c>
      <c r="Z49" t="s">
        <v>436</v>
      </c>
      <c r="AA49" t="s">
        <v>303</v>
      </c>
      <c r="AB49" s="2">
        <v>3200</v>
      </c>
      <c r="AC49" t="s">
        <v>210</v>
      </c>
      <c r="AD49" t="s">
        <v>246</v>
      </c>
      <c r="AI49" t="s">
        <v>3150</v>
      </c>
      <c r="AN49">
        <v>1006000894460</v>
      </c>
      <c r="AO49">
        <v>25009565</v>
      </c>
      <c r="AP49" t="s">
        <v>3064</v>
      </c>
      <c r="AQ49">
        <v>0</v>
      </c>
      <c r="AR49" s="4">
        <v>45807</v>
      </c>
      <c r="AS49" t="s">
        <v>213</v>
      </c>
      <c r="AT49">
        <v>3520</v>
      </c>
      <c r="AU49" t="s">
        <v>266</v>
      </c>
      <c r="AV49" t="s">
        <v>221</v>
      </c>
      <c r="AW49" t="s">
        <v>242</v>
      </c>
      <c r="AX49" t="s">
        <v>239</v>
      </c>
      <c r="AY49" t="s">
        <v>114</v>
      </c>
      <c r="AZ49">
        <v>0</v>
      </c>
      <c r="BA49">
        <v>0</v>
      </c>
      <c r="BB49">
        <v>0</v>
      </c>
      <c r="BC49" t="s">
        <v>394</v>
      </c>
      <c r="BD49">
        <v>1</v>
      </c>
      <c r="BG49" t="s">
        <v>218</v>
      </c>
      <c r="BJ49" t="s">
        <v>216</v>
      </c>
      <c r="BK49">
        <v>0</v>
      </c>
    </row>
    <row r="50" spans="1:63">
      <c r="A50" t="s">
        <v>237</v>
      </c>
      <c r="B50" t="s">
        <v>206</v>
      </c>
      <c r="C50" t="s">
        <v>246</v>
      </c>
      <c r="D50">
        <v>24261349</v>
      </c>
      <c r="E50" t="str">
        <v xml:space="preserve">318/ｵｼｺ </v>
      </c>
      <c r="F50">
        <v>318.3</v>
      </c>
      <c r="G50" t="str">
        <v>まちをつくるくらしをまもる公務員の仕事  5</v>
      </c>
      <c r="H50" t="str">
        <v>マチ オ ツクル クラシ オ マモル コウムイン ノ シゴト  5</v>
      </c>
      <c r="K50">
        <v>5</v>
      </c>
      <c r="L50" t="s">
        <v>1946</v>
      </c>
      <c r="M50" t="s">
        <v>900</v>
      </c>
      <c r="T50" t="s">
        <v>1768</v>
      </c>
      <c r="U50" t="s">
        <v>2844</v>
      </c>
      <c r="V50" t="s">
        <v>207</v>
      </c>
      <c r="W50" t="s">
        <v>728</v>
      </c>
      <c r="X50" t="s">
        <v>744</v>
      </c>
      <c r="Y50">
        <v>2025.3</v>
      </c>
      <c r="Z50" t="s">
        <v>436</v>
      </c>
      <c r="AA50" t="s">
        <v>303</v>
      </c>
      <c r="AB50" s="2">
        <v>3200</v>
      </c>
      <c r="AC50" t="s">
        <v>210</v>
      </c>
      <c r="AD50" t="s">
        <v>246</v>
      </c>
      <c r="AI50" t="s">
        <v>2429</v>
      </c>
      <c r="AN50">
        <v>1006000894464</v>
      </c>
      <c r="AO50">
        <v>25009569</v>
      </c>
      <c r="AP50" t="s">
        <v>3298</v>
      </c>
      <c r="AQ50">
        <v>0</v>
      </c>
      <c r="AR50" s="4">
        <v>45807</v>
      </c>
      <c r="AS50" t="s">
        <v>213</v>
      </c>
      <c r="AT50">
        <v>3520</v>
      </c>
      <c r="AU50" t="s">
        <v>266</v>
      </c>
      <c r="AV50" t="s">
        <v>221</v>
      </c>
      <c r="AW50" t="s">
        <v>242</v>
      </c>
      <c r="AX50" t="s">
        <v>239</v>
      </c>
      <c r="AY50" t="s">
        <v>114</v>
      </c>
      <c r="AZ50">
        <v>0</v>
      </c>
      <c r="BA50">
        <v>0</v>
      </c>
      <c r="BB50">
        <v>0</v>
      </c>
      <c r="BC50" t="s">
        <v>394</v>
      </c>
      <c r="BD50">
        <v>1</v>
      </c>
      <c r="BG50" t="s">
        <v>218</v>
      </c>
      <c r="BJ50" t="s">
        <v>216</v>
      </c>
      <c r="BK50">
        <v>0</v>
      </c>
    </row>
    <row r="51" spans="1:63">
      <c r="A51" t="s">
        <v>237</v>
      </c>
      <c r="B51" t="s">
        <v>206</v>
      </c>
      <c r="C51" t="s">
        <v>246</v>
      </c>
      <c r="D51">
        <v>24275174</v>
      </c>
      <c r="E51" t="str">
        <v xml:space="preserve">320/ﾔｷ </v>
      </c>
      <c r="F51">
        <v>320</v>
      </c>
      <c r="G51" t="s">
        <v>1425</v>
      </c>
      <c r="H51" t="s">
        <v>1689</v>
      </c>
      <c r="I51" t="s">
        <v>1159</v>
      </c>
      <c r="J51" t="s">
        <v>1849</v>
      </c>
      <c r="L51" t="s">
        <v>343</v>
      </c>
      <c r="M51" t="s">
        <v>2284</v>
      </c>
      <c r="V51" t="s">
        <v>207</v>
      </c>
      <c r="W51" t="s">
        <v>2946</v>
      </c>
      <c r="X51" t="s">
        <v>560</v>
      </c>
      <c r="Y51">
        <v>2025.3</v>
      </c>
      <c r="Z51" t="s">
        <v>321</v>
      </c>
      <c r="AA51" t="s">
        <v>2805</v>
      </c>
      <c r="AB51" s="2">
        <v>1200</v>
      </c>
      <c r="AC51" t="s">
        <v>210</v>
      </c>
      <c r="AD51" t="s">
        <v>246</v>
      </c>
      <c r="AI51" t="s">
        <v>363</v>
      </c>
      <c r="AN51">
        <v>1006000890493</v>
      </c>
      <c r="AO51">
        <v>25006753</v>
      </c>
      <c r="AP51" t="s">
        <v>1941</v>
      </c>
      <c r="AQ51">
        <v>0</v>
      </c>
      <c r="AR51" s="4">
        <v>45807</v>
      </c>
      <c r="AS51" t="s">
        <v>213</v>
      </c>
      <c r="AT51">
        <v>1320</v>
      </c>
      <c r="AU51" t="s">
        <v>266</v>
      </c>
      <c r="AV51" t="s">
        <v>221</v>
      </c>
      <c r="AW51" t="s">
        <v>242</v>
      </c>
      <c r="AX51" t="s">
        <v>239</v>
      </c>
      <c r="AY51" t="s">
        <v>114</v>
      </c>
      <c r="AZ51">
        <v>0</v>
      </c>
      <c r="BA51">
        <v>0</v>
      </c>
      <c r="BB51">
        <v>0</v>
      </c>
      <c r="BC51" t="s">
        <v>394</v>
      </c>
      <c r="BD51">
        <v>1</v>
      </c>
      <c r="BG51" t="s">
        <v>218</v>
      </c>
      <c r="BJ51" t="s">
        <v>216</v>
      </c>
      <c r="BK51">
        <v>0</v>
      </c>
    </row>
    <row r="52" spans="1:63">
      <c r="A52" t="s">
        <v>237</v>
      </c>
      <c r="B52" t="s">
        <v>206</v>
      </c>
      <c r="C52" t="s">
        <v>246</v>
      </c>
      <c r="D52">
        <v>24259731</v>
      </c>
      <c r="E52" t="str">
        <v xml:space="preserve">334/ｳﾒｻ </v>
      </c>
      <c r="F52">
        <v>334.41</v>
      </c>
      <c r="G52" t="s">
        <v>1056</v>
      </c>
      <c r="H52" t="s">
        <v>1457</v>
      </c>
      <c r="I52" t="s">
        <v>1718</v>
      </c>
      <c r="J52" t="s">
        <v>1776</v>
      </c>
      <c r="L52" t="s">
        <v>630</v>
      </c>
      <c r="M52" t="s">
        <v>2054</v>
      </c>
      <c r="V52" t="s">
        <v>207</v>
      </c>
      <c r="W52" t="s">
        <v>724</v>
      </c>
      <c r="X52" t="s">
        <v>428</v>
      </c>
      <c r="Y52">
        <v>2025.2</v>
      </c>
      <c r="Z52" t="s">
        <v>2992</v>
      </c>
      <c r="AA52" t="s">
        <v>198</v>
      </c>
      <c r="AB52" s="2">
        <v>3400</v>
      </c>
      <c r="AC52" t="s">
        <v>210</v>
      </c>
      <c r="AD52" t="s">
        <v>246</v>
      </c>
      <c r="AI52" t="s">
        <v>3086</v>
      </c>
      <c r="AN52">
        <v>1006000890042</v>
      </c>
      <c r="AO52">
        <v>25006255</v>
      </c>
      <c r="AP52" t="s">
        <v>1717</v>
      </c>
      <c r="AQ52">
        <v>0</v>
      </c>
      <c r="AR52" s="4">
        <v>45807</v>
      </c>
      <c r="AS52" t="s">
        <v>213</v>
      </c>
      <c r="AT52">
        <v>3740</v>
      </c>
      <c r="AU52" t="s">
        <v>266</v>
      </c>
      <c r="AV52" t="s">
        <v>221</v>
      </c>
      <c r="AW52" t="s">
        <v>242</v>
      </c>
      <c r="AX52" t="s">
        <v>239</v>
      </c>
      <c r="AY52" t="s">
        <v>114</v>
      </c>
      <c r="AZ52">
        <v>0</v>
      </c>
      <c r="BA52">
        <v>0</v>
      </c>
      <c r="BB52">
        <v>0</v>
      </c>
      <c r="BC52" t="s">
        <v>394</v>
      </c>
      <c r="BD52">
        <v>1</v>
      </c>
      <c r="BG52" t="s">
        <v>218</v>
      </c>
      <c r="BJ52" t="s">
        <v>216</v>
      </c>
      <c r="BK52">
        <v>0</v>
      </c>
    </row>
    <row r="53" spans="1:63">
      <c r="A53" t="s">
        <v>237</v>
      </c>
      <c r="B53" t="s">
        <v>206</v>
      </c>
      <c r="C53" t="s">
        <v>246</v>
      </c>
      <c r="D53">
        <v>24262115</v>
      </c>
      <c r="E53" t="str">
        <v xml:space="preserve">335/ﾌﾝｹ </v>
      </c>
      <c r="F53">
        <v>335</v>
      </c>
      <c r="G53" t="str">
        <v>10代から考える「起業」という働き方  2</v>
      </c>
      <c r="H53" t="str">
        <v>ジュウダイ カラ カンガエル キギョウ ト イウ ハタラキカタ  2</v>
      </c>
      <c r="K53">
        <v>2</v>
      </c>
      <c r="L53" t="s">
        <v>1985</v>
      </c>
      <c r="M53" t="s">
        <v>1831</v>
      </c>
      <c r="T53" t="s">
        <v>471</v>
      </c>
      <c r="U53" t="s">
        <v>2653</v>
      </c>
      <c r="V53" t="s">
        <v>207</v>
      </c>
      <c r="W53" t="s">
        <v>404</v>
      </c>
      <c r="X53" t="s">
        <v>1831</v>
      </c>
      <c r="Y53">
        <v>2025.3</v>
      </c>
      <c r="Z53" t="s">
        <v>436</v>
      </c>
      <c r="AA53" t="s">
        <v>275</v>
      </c>
      <c r="AB53" s="2">
        <v>3600</v>
      </c>
      <c r="AC53" t="s">
        <v>210</v>
      </c>
      <c r="AD53" t="s">
        <v>246</v>
      </c>
      <c r="AI53" t="s">
        <v>2169</v>
      </c>
      <c r="AN53">
        <v>1006000896022</v>
      </c>
      <c r="AO53">
        <v>25010415</v>
      </c>
      <c r="AP53" t="s">
        <v>3325</v>
      </c>
      <c r="AQ53">
        <v>0</v>
      </c>
      <c r="AR53" s="4">
        <v>45807</v>
      </c>
      <c r="AS53" t="s">
        <v>213</v>
      </c>
      <c r="AT53">
        <v>3960</v>
      </c>
      <c r="AU53" t="s">
        <v>266</v>
      </c>
      <c r="AV53" t="s">
        <v>221</v>
      </c>
      <c r="AW53" t="s">
        <v>242</v>
      </c>
      <c r="AX53" t="s">
        <v>239</v>
      </c>
      <c r="AY53" t="s">
        <v>114</v>
      </c>
      <c r="AZ53">
        <v>0</v>
      </c>
      <c r="BA53">
        <v>0</v>
      </c>
      <c r="BB53">
        <v>0</v>
      </c>
      <c r="BC53" t="s">
        <v>394</v>
      </c>
      <c r="BD53">
        <v>1</v>
      </c>
      <c r="BG53" t="s">
        <v>218</v>
      </c>
      <c r="BJ53" t="s">
        <v>216</v>
      </c>
      <c r="BK53">
        <v>0</v>
      </c>
    </row>
    <row r="54" spans="1:63">
      <c r="A54" t="s">
        <v>237</v>
      </c>
      <c r="B54" t="s">
        <v>206</v>
      </c>
      <c r="C54" t="s">
        <v>246</v>
      </c>
      <c r="D54">
        <v>24260382</v>
      </c>
      <c r="E54" t="str">
        <v xml:space="preserve">337/ﾐﾔｼ </v>
      </c>
      <c r="F54">
        <v>337.2</v>
      </c>
      <c r="G54" t="str">
        <v>歴史と今がわかる!世界のお金図鑑  2</v>
      </c>
      <c r="H54" t="str">
        <v>レキシ ト イマ ガ ワカル セカイ ノ オカネ ズカン  2</v>
      </c>
      <c r="K54">
        <v>2</v>
      </c>
      <c r="L54" t="s">
        <v>24</v>
      </c>
      <c r="M54" t="s">
        <v>2100</v>
      </c>
      <c r="T54" t="s">
        <v>2764</v>
      </c>
      <c r="U54" t="s">
        <v>2832</v>
      </c>
      <c r="V54" t="s">
        <v>207</v>
      </c>
      <c r="W54" t="s">
        <v>721</v>
      </c>
      <c r="X54" t="s">
        <v>288</v>
      </c>
      <c r="Y54">
        <v>2025.2</v>
      </c>
      <c r="Z54" t="s">
        <v>2999</v>
      </c>
      <c r="AA54" t="s">
        <v>275</v>
      </c>
      <c r="AB54" s="2">
        <v>2800</v>
      </c>
      <c r="AC54" t="s">
        <v>210</v>
      </c>
      <c r="AD54" t="s">
        <v>246</v>
      </c>
      <c r="AI54" t="s">
        <v>1968</v>
      </c>
      <c r="AN54">
        <v>1006000892063</v>
      </c>
      <c r="AO54">
        <v>25007605</v>
      </c>
      <c r="AP54" t="s">
        <v>962</v>
      </c>
      <c r="AQ54">
        <v>0</v>
      </c>
      <c r="AR54" s="4">
        <v>45807</v>
      </c>
      <c r="AS54" t="s">
        <v>213</v>
      </c>
      <c r="AT54">
        <v>3080</v>
      </c>
      <c r="AU54" t="s">
        <v>266</v>
      </c>
      <c r="AV54" t="s">
        <v>221</v>
      </c>
      <c r="AW54" t="s">
        <v>242</v>
      </c>
      <c r="AX54" t="s">
        <v>239</v>
      </c>
      <c r="AY54" t="s">
        <v>114</v>
      </c>
      <c r="AZ54">
        <v>0</v>
      </c>
      <c r="BA54">
        <v>0</v>
      </c>
      <c r="BB54">
        <v>0</v>
      </c>
      <c r="BC54" t="s">
        <v>394</v>
      </c>
      <c r="BD54">
        <v>1</v>
      </c>
      <c r="BG54" t="s">
        <v>218</v>
      </c>
      <c r="BJ54" t="s">
        <v>216</v>
      </c>
      <c r="BK54">
        <v>0</v>
      </c>
    </row>
    <row r="55" spans="1:63">
      <c r="A55" t="s">
        <v>237</v>
      </c>
      <c r="B55" t="s">
        <v>206</v>
      </c>
      <c r="C55" t="s">
        <v>246</v>
      </c>
      <c r="D55">
        <v>24260960</v>
      </c>
      <c r="E55" t="str">
        <v xml:space="preserve">351/ﾔﾉﾂ </v>
      </c>
      <c r="F55">
        <v>351</v>
      </c>
      <c r="G55" t="s">
        <v>1163</v>
      </c>
      <c r="H55" t="s">
        <v>1264</v>
      </c>
      <c r="I55" t="s">
        <v>1737</v>
      </c>
      <c r="J55" t="s">
        <v>1812</v>
      </c>
      <c r="K55">
        <v>2025</v>
      </c>
      <c r="L55" t="s">
        <v>1921</v>
      </c>
      <c r="M55" t="s">
        <v>2138</v>
      </c>
      <c r="V55" t="s">
        <v>207</v>
      </c>
      <c r="W55" t="s">
        <v>2925</v>
      </c>
      <c r="X55" t="s">
        <v>2138</v>
      </c>
      <c r="Y55">
        <v>2025.3</v>
      </c>
      <c r="Z55" t="s">
        <v>553</v>
      </c>
      <c r="AA55" t="s">
        <v>2805</v>
      </c>
      <c r="AB55" s="2">
        <v>1200</v>
      </c>
      <c r="AC55" t="s">
        <v>210</v>
      </c>
      <c r="AD55" t="s">
        <v>246</v>
      </c>
      <c r="AI55" t="s">
        <v>1690</v>
      </c>
      <c r="AN55">
        <v>1006000892478</v>
      </c>
      <c r="AO55">
        <v>25008045</v>
      </c>
      <c r="AP55" t="s">
        <v>2317</v>
      </c>
      <c r="AQ55">
        <v>0</v>
      </c>
      <c r="AR55" s="4">
        <v>45807</v>
      </c>
      <c r="AS55" t="s">
        <v>213</v>
      </c>
      <c r="AT55">
        <v>1320</v>
      </c>
      <c r="AU55" t="s">
        <v>266</v>
      </c>
      <c r="AV55" t="s">
        <v>221</v>
      </c>
      <c r="AW55" t="s">
        <v>242</v>
      </c>
      <c r="AX55" t="s">
        <v>239</v>
      </c>
      <c r="AY55" t="s">
        <v>114</v>
      </c>
      <c r="AZ55">
        <v>0</v>
      </c>
      <c r="BA55">
        <v>0</v>
      </c>
      <c r="BB55">
        <v>0</v>
      </c>
      <c r="BC55" t="s">
        <v>394</v>
      </c>
      <c r="BD55">
        <v>1</v>
      </c>
      <c r="BG55" t="s">
        <v>218</v>
      </c>
      <c r="BJ55" t="s">
        <v>216</v>
      </c>
      <c r="BK55">
        <v>0</v>
      </c>
    </row>
    <row r="56" spans="1:63">
      <c r="A56" t="s">
        <v>237</v>
      </c>
      <c r="B56" t="s">
        <v>206</v>
      </c>
      <c r="C56" t="s">
        <v>246</v>
      </c>
      <c r="D56">
        <v>24261224</v>
      </c>
      <c r="E56" t="str">
        <v xml:space="preserve">361/ｱｲｶ </v>
      </c>
      <c r="F56">
        <v>361.45400000000001</v>
      </c>
      <c r="G56" t="s">
        <v>1193</v>
      </c>
      <c r="H56" t="s">
        <v>1575</v>
      </c>
      <c r="I56" t="s">
        <v>714</v>
      </c>
      <c r="J56" t="s">
        <v>1820</v>
      </c>
      <c r="L56" t="s">
        <v>1466</v>
      </c>
      <c r="M56" t="s">
        <v>2158</v>
      </c>
      <c r="N56" t="s">
        <v>2363</v>
      </c>
      <c r="O56" t="s">
        <v>2505</v>
      </c>
      <c r="V56" t="s">
        <v>207</v>
      </c>
      <c r="W56" t="s">
        <v>2929</v>
      </c>
      <c r="X56" t="s">
        <v>2929</v>
      </c>
      <c r="Y56">
        <v>2025.3</v>
      </c>
      <c r="Z56" t="s">
        <v>2496</v>
      </c>
      <c r="AA56" t="s">
        <v>2805</v>
      </c>
      <c r="AB56" s="2">
        <v>1400</v>
      </c>
      <c r="AC56" t="s">
        <v>210</v>
      </c>
      <c r="AD56" t="s">
        <v>246</v>
      </c>
      <c r="AI56" t="s">
        <v>72</v>
      </c>
      <c r="AN56">
        <v>1006000893577</v>
      </c>
      <c r="AO56">
        <v>25008623</v>
      </c>
      <c r="AP56" t="s">
        <v>608</v>
      </c>
      <c r="AQ56">
        <v>0</v>
      </c>
      <c r="AR56" s="4">
        <v>45807</v>
      </c>
      <c r="AS56" t="s">
        <v>213</v>
      </c>
      <c r="AT56">
        <v>1540</v>
      </c>
      <c r="AU56" t="s">
        <v>266</v>
      </c>
      <c r="AV56" t="s">
        <v>221</v>
      </c>
      <c r="AW56" t="s">
        <v>242</v>
      </c>
      <c r="AX56" t="s">
        <v>239</v>
      </c>
      <c r="AY56" t="s">
        <v>114</v>
      </c>
      <c r="AZ56">
        <v>0</v>
      </c>
      <c r="BA56">
        <v>0</v>
      </c>
      <c r="BB56">
        <v>0</v>
      </c>
      <c r="BC56" t="s">
        <v>394</v>
      </c>
      <c r="BD56">
        <v>1</v>
      </c>
      <c r="BG56" t="s">
        <v>218</v>
      </c>
      <c r="BJ56" t="s">
        <v>216</v>
      </c>
      <c r="BK56">
        <v>0</v>
      </c>
    </row>
    <row r="57" spans="1:63">
      <c r="A57" t="s">
        <v>237</v>
      </c>
      <c r="B57" t="s">
        <v>206</v>
      </c>
      <c r="C57" t="s">
        <v>246</v>
      </c>
      <c r="D57">
        <v>24261356</v>
      </c>
      <c r="E57" t="str">
        <v xml:space="preserve">361/ｼﾌﾀ </v>
      </c>
      <c r="F57">
        <v>361.43</v>
      </c>
      <c r="G57" t="str">
        <v>これでだいじょうぶ!はじめてリーダーになるきみへ  3</v>
      </c>
      <c r="H57" t="str">
        <v>コレ デ ダイジョウブ ハジメテ リーダー ニ ナル キミ エ  3</v>
      </c>
      <c r="K57">
        <v>3</v>
      </c>
      <c r="L57" t="s">
        <v>121</v>
      </c>
      <c r="M57" t="s">
        <v>908</v>
      </c>
      <c r="N57" t="s">
        <v>551</v>
      </c>
      <c r="O57" t="s">
        <v>2507</v>
      </c>
      <c r="T57" t="s">
        <v>1160</v>
      </c>
      <c r="U57" t="s">
        <v>328</v>
      </c>
      <c r="V57" t="s">
        <v>207</v>
      </c>
      <c r="W57" t="s">
        <v>721</v>
      </c>
      <c r="X57" t="s">
        <v>288</v>
      </c>
      <c r="Y57">
        <v>2025.2</v>
      </c>
      <c r="Z57" t="s">
        <v>2999</v>
      </c>
      <c r="AA57" t="s">
        <v>275</v>
      </c>
      <c r="AB57" s="2">
        <v>2800</v>
      </c>
      <c r="AC57" t="s">
        <v>210</v>
      </c>
      <c r="AD57" t="s">
        <v>246</v>
      </c>
      <c r="AI57" t="s">
        <v>1335</v>
      </c>
      <c r="AN57">
        <v>1006000893511</v>
      </c>
      <c r="AO57">
        <v>25008550</v>
      </c>
      <c r="AP57" t="s">
        <v>3300</v>
      </c>
      <c r="AQ57">
        <v>0</v>
      </c>
      <c r="AR57" s="4">
        <v>45807</v>
      </c>
      <c r="AS57" t="s">
        <v>213</v>
      </c>
      <c r="AT57">
        <v>3080</v>
      </c>
      <c r="AU57" t="s">
        <v>266</v>
      </c>
      <c r="AV57" t="s">
        <v>221</v>
      </c>
      <c r="AW57" t="s">
        <v>242</v>
      </c>
      <c r="AX57" t="s">
        <v>239</v>
      </c>
      <c r="AY57" t="s">
        <v>114</v>
      </c>
      <c r="AZ57">
        <v>0</v>
      </c>
      <c r="BA57">
        <v>0</v>
      </c>
      <c r="BB57">
        <v>0</v>
      </c>
      <c r="BC57" t="s">
        <v>154</v>
      </c>
      <c r="BD57">
        <v>0</v>
      </c>
      <c r="BG57" t="s">
        <v>218</v>
      </c>
      <c r="BJ57" t="s">
        <v>216</v>
      </c>
      <c r="BK57">
        <v>0</v>
      </c>
    </row>
    <row r="58" spans="1:63">
      <c r="A58" t="s">
        <v>237</v>
      </c>
      <c r="B58" t="s">
        <v>206</v>
      </c>
      <c r="C58" t="s">
        <v>246</v>
      </c>
      <c r="D58">
        <v>24260556</v>
      </c>
      <c r="E58" t="str">
        <v xml:space="preserve">361/ｼﾗｻ </v>
      </c>
      <c r="F58">
        <v>361.45400000000001</v>
      </c>
      <c r="G58" t="s">
        <v>904</v>
      </c>
      <c r="H58" t="s">
        <v>327</v>
      </c>
      <c r="L58" t="s">
        <v>612</v>
      </c>
      <c r="M58" t="s">
        <v>653</v>
      </c>
      <c r="N58" t="s">
        <v>2268</v>
      </c>
      <c r="O58" t="s">
        <v>2477</v>
      </c>
      <c r="Q58" t="s">
        <v>2597</v>
      </c>
      <c r="R58" t="s">
        <v>1266</v>
      </c>
      <c r="V58" t="s">
        <v>2156</v>
      </c>
      <c r="W58" t="s">
        <v>2916</v>
      </c>
      <c r="X58" t="s">
        <v>2477</v>
      </c>
      <c r="Y58">
        <v>2025.2</v>
      </c>
      <c r="Z58" t="s">
        <v>311</v>
      </c>
      <c r="AA58" t="s">
        <v>2805</v>
      </c>
      <c r="AB58" s="2">
        <v>1100</v>
      </c>
      <c r="AC58" t="s">
        <v>210</v>
      </c>
      <c r="AD58" t="s">
        <v>246</v>
      </c>
      <c r="AI58" t="s">
        <v>839</v>
      </c>
      <c r="AN58">
        <v>1006000891830</v>
      </c>
      <c r="AO58">
        <v>25007326</v>
      </c>
      <c r="AP58" t="s">
        <v>3270</v>
      </c>
      <c r="AQ58">
        <v>0</v>
      </c>
      <c r="AR58" s="4">
        <v>45807</v>
      </c>
      <c r="AS58" t="s">
        <v>213</v>
      </c>
      <c r="AT58">
        <v>1210</v>
      </c>
      <c r="AU58" t="s">
        <v>266</v>
      </c>
      <c r="AV58" t="s">
        <v>221</v>
      </c>
      <c r="AW58" t="s">
        <v>242</v>
      </c>
      <c r="AX58" t="s">
        <v>239</v>
      </c>
      <c r="AY58" t="s">
        <v>114</v>
      </c>
      <c r="AZ58">
        <v>0</v>
      </c>
      <c r="BA58">
        <v>0</v>
      </c>
      <c r="BB58">
        <v>0</v>
      </c>
      <c r="BC58" t="s">
        <v>154</v>
      </c>
      <c r="BD58">
        <v>0</v>
      </c>
      <c r="BG58" t="s">
        <v>218</v>
      </c>
      <c r="BJ58" t="s">
        <v>216</v>
      </c>
      <c r="BK58">
        <v>0</v>
      </c>
    </row>
    <row r="59" spans="1:63">
      <c r="A59" t="s">
        <v>237</v>
      </c>
      <c r="B59" t="s">
        <v>206</v>
      </c>
      <c r="C59" t="s">
        <v>246</v>
      </c>
      <c r="D59">
        <v>24261364</v>
      </c>
      <c r="E59" t="str">
        <v xml:space="preserve">361/ﾄｶｼ </v>
      </c>
      <c r="F59">
        <v>361.45400000000001</v>
      </c>
      <c r="G59" t="str">
        <v>伝え合うって楽しい!  5</v>
      </c>
      <c r="H59" t="str">
        <v>ツタエアウ ッテ タノシイ  5</v>
      </c>
      <c r="I59" t="s">
        <v>775</v>
      </c>
      <c r="J59" t="s">
        <v>1581</v>
      </c>
      <c r="K59">
        <v>5</v>
      </c>
      <c r="L59" t="s">
        <v>589</v>
      </c>
      <c r="M59" t="s">
        <v>2165</v>
      </c>
      <c r="T59" t="s">
        <v>2206</v>
      </c>
      <c r="U59" t="s">
        <v>137</v>
      </c>
      <c r="V59" t="s">
        <v>207</v>
      </c>
      <c r="W59" t="s">
        <v>527</v>
      </c>
      <c r="X59" t="s">
        <v>743</v>
      </c>
      <c r="Y59">
        <v>2025.2</v>
      </c>
      <c r="Z59" t="s">
        <v>756</v>
      </c>
      <c r="AA59" t="s">
        <v>198</v>
      </c>
      <c r="AB59" s="2">
        <v>3000</v>
      </c>
      <c r="AC59" t="s">
        <v>210</v>
      </c>
      <c r="AD59" t="s">
        <v>246</v>
      </c>
      <c r="AI59" t="s">
        <v>1010</v>
      </c>
      <c r="AN59">
        <v>1006000893835</v>
      </c>
      <c r="AO59">
        <v>25008890</v>
      </c>
      <c r="AP59" t="s">
        <v>477</v>
      </c>
      <c r="AQ59">
        <v>0</v>
      </c>
      <c r="AR59" s="4">
        <v>45807</v>
      </c>
      <c r="AS59" t="s">
        <v>213</v>
      </c>
      <c r="AT59">
        <v>3300</v>
      </c>
      <c r="AU59" t="s">
        <v>266</v>
      </c>
      <c r="AV59" t="s">
        <v>221</v>
      </c>
      <c r="AW59" t="s">
        <v>242</v>
      </c>
      <c r="AX59" t="s">
        <v>239</v>
      </c>
      <c r="AY59" t="s">
        <v>114</v>
      </c>
      <c r="AZ59">
        <v>0</v>
      </c>
      <c r="BA59">
        <v>0</v>
      </c>
      <c r="BB59">
        <v>0</v>
      </c>
      <c r="BC59" t="s">
        <v>394</v>
      </c>
      <c r="BD59">
        <v>1</v>
      </c>
      <c r="BG59" t="s">
        <v>218</v>
      </c>
      <c r="BJ59" t="s">
        <v>216</v>
      </c>
      <c r="BK59">
        <v>0</v>
      </c>
    </row>
    <row r="60" spans="1:63">
      <c r="A60" t="s">
        <v>237</v>
      </c>
      <c r="B60" t="s">
        <v>206</v>
      </c>
      <c r="C60" t="s">
        <v>246</v>
      </c>
      <c r="D60">
        <v>24259749</v>
      </c>
      <c r="E60" t="str">
        <v xml:space="preserve">361/ﾔﾌｷ </v>
      </c>
      <c r="F60">
        <v>361.4</v>
      </c>
      <c r="G60" t="str">
        <v>人は見た目!?ルッキズムの呪いをとく!  3</v>
      </c>
      <c r="H60" t="str">
        <v>ヒト ワ ミタメ ルッキズム ノ ノロイ オ トク  3</v>
      </c>
      <c r="K60">
        <v>3</v>
      </c>
      <c r="L60" t="s">
        <v>1877</v>
      </c>
      <c r="M60" t="s">
        <v>2059</v>
      </c>
      <c r="T60" t="s">
        <v>2758</v>
      </c>
      <c r="U60" t="s">
        <v>2827</v>
      </c>
      <c r="V60" t="s">
        <v>207</v>
      </c>
      <c r="W60" t="s">
        <v>2285</v>
      </c>
      <c r="X60" t="s">
        <v>345</v>
      </c>
      <c r="Y60">
        <v>2025.2</v>
      </c>
      <c r="Z60" t="s">
        <v>295</v>
      </c>
      <c r="AA60" t="s">
        <v>303</v>
      </c>
      <c r="AB60" s="2">
        <v>3200</v>
      </c>
      <c r="AC60" t="s">
        <v>210</v>
      </c>
      <c r="AD60" t="s">
        <v>246</v>
      </c>
      <c r="AI60" t="s">
        <v>2569</v>
      </c>
      <c r="AN60">
        <v>1006000890515</v>
      </c>
      <c r="AO60">
        <v>25006779</v>
      </c>
      <c r="AP60" t="s">
        <v>574</v>
      </c>
      <c r="AQ60">
        <v>0</v>
      </c>
      <c r="AR60" s="4">
        <v>45807</v>
      </c>
      <c r="AS60" t="s">
        <v>213</v>
      </c>
      <c r="AT60">
        <v>3520</v>
      </c>
      <c r="AU60" t="s">
        <v>266</v>
      </c>
      <c r="AV60" t="s">
        <v>221</v>
      </c>
      <c r="AW60" t="s">
        <v>242</v>
      </c>
      <c r="AX60" t="s">
        <v>239</v>
      </c>
      <c r="AY60" t="s">
        <v>114</v>
      </c>
      <c r="AZ60">
        <v>0</v>
      </c>
      <c r="BA60">
        <v>0</v>
      </c>
      <c r="BB60">
        <v>0</v>
      </c>
      <c r="BC60" t="s">
        <v>394</v>
      </c>
      <c r="BD60">
        <v>1</v>
      </c>
      <c r="BG60" t="s">
        <v>218</v>
      </c>
      <c r="BJ60" t="s">
        <v>216</v>
      </c>
      <c r="BK60">
        <v>0</v>
      </c>
    </row>
    <row r="61" spans="1:63">
      <c r="A61" t="s">
        <v>237</v>
      </c>
      <c r="B61" t="s">
        <v>206</v>
      </c>
      <c r="C61" t="s">
        <v>246</v>
      </c>
      <c r="D61">
        <v>24259756</v>
      </c>
      <c r="E61" t="str">
        <v xml:space="preserve">364/ｶﾜｲ </v>
      </c>
      <c r="F61">
        <v>364</v>
      </c>
      <c r="G61" t="str">
        <v>みんなのミカタ社会保障制度  1</v>
      </c>
      <c r="H61" t="str">
        <v>ミンナ ノ ミカタ シャカイ ホショウ セイド  1</v>
      </c>
      <c r="K61">
        <v>1</v>
      </c>
      <c r="L61" t="s">
        <v>1704</v>
      </c>
      <c r="M61" t="s">
        <v>2060</v>
      </c>
      <c r="T61" t="s">
        <v>2759</v>
      </c>
      <c r="U61" t="s">
        <v>2828</v>
      </c>
      <c r="V61" t="s">
        <v>207</v>
      </c>
      <c r="W61" t="s">
        <v>2895</v>
      </c>
      <c r="X61" t="s">
        <v>508</v>
      </c>
      <c r="Y61">
        <v>2025.2</v>
      </c>
      <c r="Z61" t="s">
        <v>2995</v>
      </c>
      <c r="AA61" t="s">
        <v>303</v>
      </c>
      <c r="AB61" s="2">
        <v>3600</v>
      </c>
      <c r="AC61" t="s">
        <v>210</v>
      </c>
      <c r="AD61" t="s">
        <v>246</v>
      </c>
      <c r="AI61" t="s">
        <v>2243</v>
      </c>
      <c r="AN61">
        <v>1006000890764</v>
      </c>
      <c r="AO61">
        <v>25007045</v>
      </c>
      <c r="AP61" t="s">
        <v>1651</v>
      </c>
      <c r="AQ61">
        <v>0</v>
      </c>
      <c r="AR61" s="4">
        <v>45807</v>
      </c>
      <c r="AS61" t="s">
        <v>213</v>
      </c>
      <c r="AT61">
        <v>3960</v>
      </c>
      <c r="AU61" t="s">
        <v>266</v>
      </c>
      <c r="AV61" t="s">
        <v>221</v>
      </c>
      <c r="AW61" t="s">
        <v>242</v>
      </c>
      <c r="AX61" t="s">
        <v>239</v>
      </c>
      <c r="AY61" t="s">
        <v>114</v>
      </c>
      <c r="AZ61">
        <v>0</v>
      </c>
      <c r="BA61">
        <v>0</v>
      </c>
      <c r="BB61">
        <v>0</v>
      </c>
      <c r="BC61" t="s">
        <v>394</v>
      </c>
      <c r="BD61">
        <v>1</v>
      </c>
      <c r="BG61" t="s">
        <v>218</v>
      </c>
      <c r="BJ61" t="s">
        <v>216</v>
      </c>
      <c r="BK61">
        <v>0</v>
      </c>
    </row>
    <row r="62" spans="1:63">
      <c r="A62" t="s">
        <v>237</v>
      </c>
      <c r="B62" t="s">
        <v>206</v>
      </c>
      <c r="C62" t="s">
        <v>246</v>
      </c>
      <c r="D62">
        <v>24262123</v>
      </c>
      <c r="E62" t="str">
        <v xml:space="preserve">366/ｼﾝｼ </v>
      </c>
      <c r="F62">
        <v>366.29</v>
      </c>
      <c r="G62" t="str">
        <v>未来へステップ!新仕事の図鑑  1</v>
      </c>
      <c r="H62" t="str">
        <v>ミライ エ ステップ シン シゴト ノ ズカン  1</v>
      </c>
      <c r="K62">
        <v>1</v>
      </c>
      <c r="L62" t="s">
        <v>1986</v>
      </c>
      <c r="M62" t="s">
        <v>138</v>
      </c>
      <c r="T62" t="s">
        <v>1635</v>
      </c>
      <c r="U62" t="s">
        <v>1065</v>
      </c>
      <c r="V62" t="s">
        <v>207</v>
      </c>
      <c r="W62" t="s">
        <v>2896</v>
      </c>
      <c r="X62" t="s">
        <v>2385</v>
      </c>
      <c r="Y62">
        <v>2025.3</v>
      </c>
      <c r="Z62" t="s">
        <v>436</v>
      </c>
      <c r="AA62" t="s">
        <v>275</v>
      </c>
      <c r="AB62" s="2">
        <v>3500</v>
      </c>
      <c r="AC62" t="s">
        <v>210</v>
      </c>
      <c r="AD62" t="s">
        <v>246</v>
      </c>
      <c r="AI62" t="s">
        <v>1927</v>
      </c>
      <c r="AN62">
        <v>1006000895567</v>
      </c>
      <c r="AO62">
        <v>25009945</v>
      </c>
      <c r="AP62" t="s">
        <v>3145</v>
      </c>
      <c r="AQ62">
        <v>0</v>
      </c>
      <c r="AR62" s="4">
        <v>45807</v>
      </c>
      <c r="AS62" t="s">
        <v>213</v>
      </c>
      <c r="AT62">
        <v>3850</v>
      </c>
      <c r="AU62" t="s">
        <v>266</v>
      </c>
      <c r="AV62" t="s">
        <v>221</v>
      </c>
      <c r="AW62" t="s">
        <v>242</v>
      </c>
      <c r="AX62" t="s">
        <v>239</v>
      </c>
      <c r="AY62" t="s">
        <v>114</v>
      </c>
      <c r="AZ62">
        <v>0</v>
      </c>
      <c r="BA62">
        <v>0</v>
      </c>
      <c r="BB62">
        <v>0</v>
      </c>
      <c r="BC62" t="s">
        <v>581</v>
      </c>
      <c r="BD62">
        <v>1</v>
      </c>
      <c r="BG62" t="s">
        <v>218</v>
      </c>
      <c r="BJ62" t="s">
        <v>216</v>
      </c>
      <c r="BK62">
        <v>0</v>
      </c>
    </row>
    <row r="63" spans="1:63">
      <c r="A63" t="s">
        <v>237</v>
      </c>
      <c r="B63" t="s">
        <v>206</v>
      </c>
      <c r="C63" t="s">
        <v>246</v>
      </c>
      <c r="D63">
        <v>24261372</v>
      </c>
      <c r="E63" t="str">
        <v xml:space="preserve">366/ﾔﾏｸ </v>
      </c>
      <c r="F63">
        <v>366.29</v>
      </c>
      <c r="G63" t="s">
        <v>693</v>
      </c>
      <c r="H63" t="s">
        <v>1585</v>
      </c>
      <c r="L63" t="s">
        <v>1947</v>
      </c>
      <c r="M63" t="s">
        <v>1302</v>
      </c>
      <c r="N63" t="s">
        <v>2312</v>
      </c>
      <c r="O63" t="s">
        <v>2451</v>
      </c>
      <c r="V63" t="s">
        <v>207</v>
      </c>
      <c r="W63" t="s">
        <v>2897</v>
      </c>
      <c r="X63" t="s">
        <v>2451</v>
      </c>
      <c r="Y63">
        <v>2025.3</v>
      </c>
      <c r="Z63" t="s">
        <v>2996</v>
      </c>
      <c r="AA63" t="s">
        <v>2805</v>
      </c>
      <c r="AB63" s="2">
        <v>1000</v>
      </c>
      <c r="AC63" t="s">
        <v>210</v>
      </c>
      <c r="AD63" t="s">
        <v>246</v>
      </c>
      <c r="AI63" t="s">
        <v>677</v>
      </c>
      <c r="AN63">
        <v>1006000894156</v>
      </c>
      <c r="AO63">
        <v>25009226</v>
      </c>
      <c r="AP63" t="s">
        <v>1143</v>
      </c>
      <c r="AQ63">
        <v>0</v>
      </c>
      <c r="AR63" s="4">
        <v>45807</v>
      </c>
      <c r="AS63" t="s">
        <v>213</v>
      </c>
      <c r="AT63">
        <v>1100</v>
      </c>
      <c r="AU63" t="s">
        <v>266</v>
      </c>
      <c r="AV63" t="s">
        <v>221</v>
      </c>
      <c r="AW63" t="s">
        <v>242</v>
      </c>
      <c r="AX63" t="s">
        <v>239</v>
      </c>
      <c r="AY63" t="s">
        <v>114</v>
      </c>
      <c r="AZ63">
        <v>0</v>
      </c>
      <c r="BA63">
        <v>0</v>
      </c>
      <c r="BB63">
        <v>0</v>
      </c>
      <c r="BC63" t="s">
        <v>154</v>
      </c>
      <c r="BD63">
        <v>0</v>
      </c>
      <c r="BG63" t="s">
        <v>218</v>
      </c>
      <c r="BJ63" t="s">
        <v>216</v>
      </c>
      <c r="BK63">
        <v>0</v>
      </c>
    </row>
    <row r="64" spans="1:63">
      <c r="A64" t="s">
        <v>237</v>
      </c>
      <c r="B64" t="s">
        <v>206</v>
      </c>
      <c r="C64" t="s">
        <v>246</v>
      </c>
      <c r="D64">
        <v>24261380</v>
      </c>
      <c r="E64" t="str">
        <v xml:space="preserve">366/ﾘﾛﾝ </v>
      </c>
      <c r="F64">
        <v>366.29</v>
      </c>
      <c r="G64" t="str">
        <v>お仕事ナビ  31</v>
      </c>
      <c r="H64" t="str">
        <v>オシゴト ナビ  31</v>
      </c>
      <c r="I64" t="s">
        <v>1743</v>
      </c>
      <c r="J64" t="s">
        <v>1822</v>
      </c>
      <c r="K64">
        <v>31</v>
      </c>
      <c r="L64" t="s">
        <v>528</v>
      </c>
      <c r="M64" t="s">
        <v>2166</v>
      </c>
      <c r="T64" t="s">
        <v>2778</v>
      </c>
      <c r="U64" t="s">
        <v>2345</v>
      </c>
      <c r="V64" t="s">
        <v>207</v>
      </c>
      <c r="W64" t="s">
        <v>2708</v>
      </c>
      <c r="X64" t="s">
        <v>2166</v>
      </c>
      <c r="Y64">
        <v>2025.3</v>
      </c>
      <c r="Z64" t="s">
        <v>1481</v>
      </c>
      <c r="AA64" t="s">
        <v>198</v>
      </c>
      <c r="AB64" s="2">
        <v>3000</v>
      </c>
      <c r="AC64" t="s">
        <v>210</v>
      </c>
      <c r="AD64" t="s">
        <v>246</v>
      </c>
      <c r="AI64" t="s">
        <v>3151</v>
      </c>
      <c r="AN64">
        <v>1006000893809</v>
      </c>
      <c r="AO64">
        <v>25008863</v>
      </c>
      <c r="AP64" t="s">
        <v>348</v>
      </c>
      <c r="AQ64">
        <v>0</v>
      </c>
      <c r="AR64" s="4">
        <v>45807</v>
      </c>
      <c r="AS64" t="s">
        <v>213</v>
      </c>
      <c r="AT64">
        <v>3300</v>
      </c>
      <c r="AU64" t="s">
        <v>266</v>
      </c>
      <c r="AV64" t="s">
        <v>221</v>
      </c>
      <c r="AW64" t="s">
        <v>242</v>
      </c>
      <c r="AX64" t="s">
        <v>239</v>
      </c>
      <c r="AY64" t="s">
        <v>114</v>
      </c>
      <c r="AZ64">
        <v>0</v>
      </c>
      <c r="BA64">
        <v>0</v>
      </c>
      <c r="BB64">
        <v>0</v>
      </c>
      <c r="BC64" t="s">
        <v>394</v>
      </c>
      <c r="BD64">
        <v>1</v>
      </c>
      <c r="BG64" t="s">
        <v>218</v>
      </c>
      <c r="BJ64" t="s">
        <v>216</v>
      </c>
      <c r="BK64">
        <v>0</v>
      </c>
    </row>
    <row r="65" spans="1:63">
      <c r="A65" t="s">
        <v>237</v>
      </c>
      <c r="B65" t="s">
        <v>206</v>
      </c>
      <c r="C65" t="s">
        <v>246</v>
      </c>
      <c r="D65">
        <v>24261398</v>
      </c>
      <c r="E65" t="str">
        <v xml:space="preserve">367/ｱｸﾛ </v>
      </c>
      <c r="F65">
        <v>367.9</v>
      </c>
      <c r="G65" t="str">
        <v>一人ひとり、みんなちがう!男子のからだとこころ相談室  3</v>
      </c>
      <c r="H65" t="str">
        <v>ヒトリ ヒトリ ミンナ チガウ ダンシ ノ カラダ ト ココロ ソウダンシツ  3</v>
      </c>
      <c r="K65">
        <v>3</v>
      </c>
      <c r="L65" t="s">
        <v>1579</v>
      </c>
      <c r="M65" t="s">
        <v>2170</v>
      </c>
      <c r="T65" t="s">
        <v>2779</v>
      </c>
      <c r="U65" t="s">
        <v>1438</v>
      </c>
      <c r="V65" t="s">
        <v>207</v>
      </c>
      <c r="W65" t="s">
        <v>721</v>
      </c>
      <c r="X65" t="s">
        <v>288</v>
      </c>
      <c r="Y65">
        <v>2025.3</v>
      </c>
      <c r="Z65" t="s">
        <v>295</v>
      </c>
      <c r="AA65" t="s">
        <v>275</v>
      </c>
      <c r="AB65" s="2">
        <v>2800</v>
      </c>
      <c r="AC65" t="s">
        <v>210</v>
      </c>
      <c r="AD65" t="s">
        <v>246</v>
      </c>
      <c r="AI65" t="s">
        <v>2223</v>
      </c>
      <c r="AN65">
        <v>1006000894285</v>
      </c>
      <c r="AO65">
        <v>25009369</v>
      </c>
      <c r="AP65" t="s">
        <v>3291</v>
      </c>
      <c r="AQ65">
        <v>0</v>
      </c>
      <c r="AR65" s="4">
        <v>45807</v>
      </c>
      <c r="AS65" t="s">
        <v>213</v>
      </c>
      <c r="AT65">
        <v>3080</v>
      </c>
      <c r="AU65" t="s">
        <v>266</v>
      </c>
      <c r="AV65" t="s">
        <v>221</v>
      </c>
      <c r="AW65" t="s">
        <v>242</v>
      </c>
      <c r="AX65" t="s">
        <v>239</v>
      </c>
      <c r="AY65" t="s">
        <v>114</v>
      </c>
      <c r="AZ65">
        <v>0</v>
      </c>
      <c r="BA65">
        <v>0</v>
      </c>
      <c r="BB65">
        <v>0</v>
      </c>
      <c r="BC65" t="s">
        <v>394</v>
      </c>
      <c r="BD65">
        <v>1</v>
      </c>
      <c r="BG65" t="s">
        <v>218</v>
      </c>
      <c r="BJ65" t="s">
        <v>216</v>
      </c>
      <c r="BK65">
        <v>0</v>
      </c>
    </row>
    <row r="66" spans="1:63">
      <c r="A66" t="s">
        <v>237</v>
      </c>
      <c r="B66" t="s">
        <v>206</v>
      </c>
      <c r="C66" t="s">
        <v>246</v>
      </c>
      <c r="D66">
        <v>24260572</v>
      </c>
      <c r="E66" t="str">
        <v xml:space="preserve">369/ｲｯﾃ </v>
      </c>
      <c r="F66">
        <v>369.3</v>
      </c>
      <c r="G66" t="s">
        <v>320</v>
      </c>
      <c r="H66" t="s">
        <v>1534</v>
      </c>
      <c r="Q66" t="s">
        <v>2581</v>
      </c>
      <c r="R66" t="s">
        <v>2673</v>
      </c>
      <c r="V66" t="s">
        <v>207</v>
      </c>
      <c r="W66" t="s">
        <v>330</v>
      </c>
      <c r="X66" t="s">
        <v>268</v>
      </c>
      <c r="Y66">
        <v>2025.2</v>
      </c>
      <c r="Z66" t="s">
        <v>295</v>
      </c>
      <c r="AA66" t="s">
        <v>260</v>
      </c>
      <c r="AB66" s="2">
        <v>2800</v>
      </c>
      <c r="AC66" t="s">
        <v>210</v>
      </c>
      <c r="AD66" t="s">
        <v>246</v>
      </c>
      <c r="AI66" t="s">
        <v>1501</v>
      </c>
      <c r="AN66">
        <v>1006000892335</v>
      </c>
      <c r="AO66">
        <v>25007897</v>
      </c>
      <c r="AP66" t="s">
        <v>2684</v>
      </c>
      <c r="AQ66">
        <v>0</v>
      </c>
      <c r="AR66" s="4">
        <v>45807</v>
      </c>
      <c r="AS66" t="s">
        <v>213</v>
      </c>
      <c r="AT66">
        <v>3080</v>
      </c>
      <c r="AU66" t="s">
        <v>266</v>
      </c>
      <c r="AV66" t="s">
        <v>221</v>
      </c>
      <c r="AW66" t="s">
        <v>242</v>
      </c>
      <c r="AX66" t="s">
        <v>239</v>
      </c>
      <c r="AY66" t="s">
        <v>114</v>
      </c>
      <c r="AZ66">
        <v>0</v>
      </c>
      <c r="BA66">
        <v>0</v>
      </c>
      <c r="BB66">
        <v>0</v>
      </c>
      <c r="BC66" t="s">
        <v>394</v>
      </c>
      <c r="BD66">
        <v>1</v>
      </c>
      <c r="BG66" t="s">
        <v>218</v>
      </c>
      <c r="BJ66" t="s">
        <v>216</v>
      </c>
      <c r="BK66">
        <v>0</v>
      </c>
    </row>
    <row r="67" spans="1:63">
      <c r="A67" t="s">
        <v>237</v>
      </c>
      <c r="B67" t="s">
        <v>206</v>
      </c>
      <c r="C67" t="s">
        <v>246</v>
      </c>
      <c r="D67">
        <v>24260564</v>
      </c>
      <c r="E67" t="str">
        <v xml:space="preserve">369/ｲﾅﾊ </v>
      </c>
      <c r="F67">
        <v>369.3</v>
      </c>
      <c r="G67" t="str">
        <v>専門家たちが語る防災意識を高める本  3</v>
      </c>
      <c r="H67" t="str">
        <v>センモンカタチ ガ カタル ボウサイ イシキ オ タカメル ホン  3</v>
      </c>
      <c r="K67">
        <v>3</v>
      </c>
      <c r="L67" t="s">
        <v>618</v>
      </c>
      <c r="M67" t="s">
        <v>385</v>
      </c>
      <c r="N67" t="s">
        <v>2336</v>
      </c>
      <c r="O67" t="s">
        <v>2316</v>
      </c>
      <c r="T67" t="s">
        <v>1474</v>
      </c>
      <c r="U67" t="s">
        <v>2080</v>
      </c>
      <c r="V67" t="s">
        <v>207</v>
      </c>
      <c r="W67" t="s">
        <v>728</v>
      </c>
      <c r="X67" t="s">
        <v>744</v>
      </c>
      <c r="Y67">
        <v>2025.2</v>
      </c>
      <c r="Z67" t="s">
        <v>295</v>
      </c>
      <c r="AA67" t="s">
        <v>303</v>
      </c>
      <c r="AB67" s="2">
        <v>3000</v>
      </c>
      <c r="AC67" t="s">
        <v>210</v>
      </c>
      <c r="AD67" t="s">
        <v>246</v>
      </c>
      <c r="AI67" t="s">
        <v>2323</v>
      </c>
      <c r="AN67">
        <v>1006000891915</v>
      </c>
      <c r="AO67">
        <v>25007450</v>
      </c>
      <c r="AP67" t="s">
        <v>3271</v>
      </c>
      <c r="AQ67">
        <v>0</v>
      </c>
      <c r="AR67" s="4">
        <v>45807</v>
      </c>
      <c r="AS67" t="s">
        <v>213</v>
      </c>
      <c r="AT67">
        <v>3300</v>
      </c>
      <c r="AU67" t="s">
        <v>266</v>
      </c>
      <c r="AV67" t="s">
        <v>221</v>
      </c>
      <c r="AW67" t="s">
        <v>242</v>
      </c>
      <c r="AX67" t="s">
        <v>239</v>
      </c>
      <c r="AY67" t="s">
        <v>114</v>
      </c>
      <c r="AZ67">
        <v>0</v>
      </c>
      <c r="BA67">
        <v>0</v>
      </c>
      <c r="BB67">
        <v>0</v>
      </c>
      <c r="BC67" t="s">
        <v>394</v>
      </c>
      <c r="BD67">
        <v>2</v>
      </c>
      <c r="BG67" t="s">
        <v>218</v>
      </c>
      <c r="BJ67" t="s">
        <v>216</v>
      </c>
      <c r="BK67">
        <v>0</v>
      </c>
    </row>
    <row r="68" spans="1:63">
      <c r="A68" t="s">
        <v>237</v>
      </c>
      <c r="B68" t="s">
        <v>206</v>
      </c>
      <c r="C68" t="s">
        <v>246</v>
      </c>
      <c r="D68">
        <v>24262131</v>
      </c>
      <c r="E68" t="str">
        <v xml:space="preserve">369/ｻﾄｳ </v>
      </c>
      <c r="F68">
        <v>369.34</v>
      </c>
      <c r="G68" t="s">
        <v>1316</v>
      </c>
      <c r="H68" t="s">
        <v>1620</v>
      </c>
      <c r="L68" t="s">
        <v>1988</v>
      </c>
      <c r="M68" t="s">
        <v>1758</v>
      </c>
      <c r="N68" t="s">
        <v>549</v>
      </c>
      <c r="O68" t="s">
        <v>2533</v>
      </c>
      <c r="Q68" t="s">
        <v>861</v>
      </c>
      <c r="R68" t="s">
        <v>2717</v>
      </c>
      <c r="V68" t="s">
        <v>207</v>
      </c>
      <c r="W68" t="s">
        <v>721</v>
      </c>
      <c r="X68" t="s">
        <v>288</v>
      </c>
      <c r="Y68">
        <v>2025.3</v>
      </c>
      <c r="Z68" t="s">
        <v>295</v>
      </c>
      <c r="AA68" t="s">
        <v>275</v>
      </c>
      <c r="AB68" s="2">
        <v>2700</v>
      </c>
      <c r="AC68" t="s">
        <v>210</v>
      </c>
      <c r="AD68" t="s">
        <v>246</v>
      </c>
      <c r="AI68" t="s">
        <v>3176</v>
      </c>
      <c r="AN68">
        <v>1006000895287</v>
      </c>
      <c r="AO68">
        <v>25009660</v>
      </c>
      <c r="AP68" t="s">
        <v>860</v>
      </c>
      <c r="AQ68">
        <v>0</v>
      </c>
      <c r="AR68" s="4">
        <v>45807</v>
      </c>
      <c r="AS68" t="s">
        <v>213</v>
      </c>
      <c r="AT68">
        <v>2970</v>
      </c>
      <c r="AU68" t="s">
        <v>266</v>
      </c>
      <c r="AV68" t="s">
        <v>221</v>
      </c>
      <c r="AW68" t="s">
        <v>242</v>
      </c>
      <c r="AX68" t="s">
        <v>239</v>
      </c>
      <c r="AY68" t="s">
        <v>114</v>
      </c>
      <c r="AZ68">
        <v>0</v>
      </c>
      <c r="BA68">
        <v>0</v>
      </c>
      <c r="BB68">
        <v>0</v>
      </c>
      <c r="BC68" t="s">
        <v>394</v>
      </c>
      <c r="BD68">
        <v>1</v>
      </c>
      <c r="BG68" t="s">
        <v>218</v>
      </c>
      <c r="BJ68" t="s">
        <v>216</v>
      </c>
      <c r="BK68">
        <v>0</v>
      </c>
    </row>
    <row r="69" spans="1:63">
      <c r="A69" t="s">
        <v>237</v>
      </c>
      <c r="B69" t="s">
        <v>206</v>
      </c>
      <c r="C69" t="s">
        <v>246</v>
      </c>
      <c r="D69">
        <v>24260580</v>
      </c>
      <c r="E69" t="str">
        <v xml:space="preserve">369/ﾄｲ </v>
      </c>
      <c r="F69">
        <v>369.31</v>
      </c>
      <c r="G69" t="str">
        <v>地震と私たちの暮らし  2</v>
      </c>
      <c r="H69" t="str">
        <v>ジシン ト ワタシタチ ノ クラシ  2</v>
      </c>
      <c r="K69">
        <v>2</v>
      </c>
      <c r="L69" t="s">
        <v>289</v>
      </c>
      <c r="M69" t="s">
        <v>1408</v>
      </c>
      <c r="T69" t="s">
        <v>2765</v>
      </c>
      <c r="U69" t="s">
        <v>1919</v>
      </c>
      <c r="V69" t="s">
        <v>2124</v>
      </c>
      <c r="W69" t="s">
        <v>924</v>
      </c>
      <c r="X69" t="s">
        <v>1261</v>
      </c>
      <c r="Y69">
        <v>2025.3</v>
      </c>
      <c r="Z69" t="s">
        <v>2992</v>
      </c>
      <c r="AA69" t="s">
        <v>275</v>
      </c>
      <c r="AB69" s="2">
        <v>3000</v>
      </c>
      <c r="AC69" t="s">
        <v>210</v>
      </c>
      <c r="AD69" t="s">
        <v>246</v>
      </c>
      <c r="AI69" t="s">
        <v>3124</v>
      </c>
      <c r="AN69">
        <v>1006000891932</v>
      </c>
      <c r="AO69">
        <v>25007467</v>
      </c>
      <c r="AP69" t="s">
        <v>3272</v>
      </c>
      <c r="AQ69">
        <v>0</v>
      </c>
      <c r="AR69" s="4">
        <v>45807</v>
      </c>
      <c r="AS69" t="s">
        <v>213</v>
      </c>
      <c r="AT69">
        <v>3300</v>
      </c>
      <c r="AU69" t="s">
        <v>266</v>
      </c>
      <c r="AV69" t="s">
        <v>221</v>
      </c>
      <c r="AW69" t="s">
        <v>242</v>
      </c>
      <c r="AX69" t="s">
        <v>239</v>
      </c>
      <c r="AY69" t="s">
        <v>114</v>
      </c>
      <c r="AZ69">
        <v>0</v>
      </c>
      <c r="BA69">
        <v>0</v>
      </c>
      <c r="BB69">
        <v>0</v>
      </c>
      <c r="BC69" t="s">
        <v>394</v>
      </c>
      <c r="BD69">
        <v>1</v>
      </c>
      <c r="BG69" t="s">
        <v>218</v>
      </c>
      <c r="BJ69" t="s">
        <v>216</v>
      </c>
      <c r="BK69">
        <v>0</v>
      </c>
    </row>
    <row r="70" spans="1:63">
      <c r="A70" t="s">
        <v>237</v>
      </c>
      <c r="B70" t="s">
        <v>206</v>
      </c>
      <c r="C70" t="s">
        <v>246</v>
      </c>
      <c r="D70">
        <v>24260598</v>
      </c>
      <c r="E70" t="str">
        <v xml:space="preserve">369/ﾄｲ </v>
      </c>
      <c r="F70">
        <v>369.31</v>
      </c>
      <c r="G70" t="str">
        <v>地震と私たちの暮らし  3</v>
      </c>
      <c r="H70" t="str">
        <v>ジシン ト ワタシタチ ノ クラシ  3</v>
      </c>
      <c r="K70">
        <v>3</v>
      </c>
      <c r="L70" t="s">
        <v>289</v>
      </c>
      <c r="M70" t="s">
        <v>1408</v>
      </c>
      <c r="T70" t="s">
        <v>2766</v>
      </c>
      <c r="U70" t="s">
        <v>2660</v>
      </c>
      <c r="V70" t="s">
        <v>2124</v>
      </c>
      <c r="W70" t="s">
        <v>924</v>
      </c>
      <c r="X70" t="s">
        <v>1261</v>
      </c>
      <c r="Y70">
        <v>2025.3</v>
      </c>
      <c r="Z70" t="s">
        <v>2992</v>
      </c>
      <c r="AA70" t="s">
        <v>275</v>
      </c>
      <c r="AB70" s="2">
        <v>3000</v>
      </c>
      <c r="AC70" t="s">
        <v>210</v>
      </c>
      <c r="AD70" t="s">
        <v>246</v>
      </c>
      <c r="AI70" t="s">
        <v>699</v>
      </c>
      <c r="AN70">
        <v>1006000891936</v>
      </c>
      <c r="AO70">
        <v>25007471</v>
      </c>
      <c r="AP70" t="s">
        <v>2866</v>
      </c>
      <c r="AQ70">
        <v>0</v>
      </c>
      <c r="AR70" s="4">
        <v>45807</v>
      </c>
      <c r="AS70" t="s">
        <v>213</v>
      </c>
      <c r="AT70">
        <v>3300</v>
      </c>
      <c r="AU70" t="s">
        <v>266</v>
      </c>
      <c r="AV70" t="s">
        <v>221</v>
      </c>
      <c r="AW70" t="s">
        <v>242</v>
      </c>
      <c r="AX70" t="s">
        <v>239</v>
      </c>
      <c r="AY70" t="s">
        <v>114</v>
      </c>
      <c r="AZ70">
        <v>0</v>
      </c>
      <c r="BA70">
        <v>0</v>
      </c>
      <c r="BB70">
        <v>0</v>
      </c>
      <c r="BC70" t="s">
        <v>394</v>
      </c>
      <c r="BD70">
        <v>1</v>
      </c>
      <c r="BG70" t="s">
        <v>218</v>
      </c>
      <c r="BJ70" t="s">
        <v>216</v>
      </c>
      <c r="BK70">
        <v>0</v>
      </c>
    </row>
    <row r="71" spans="1:63">
      <c r="A71" t="s">
        <v>237</v>
      </c>
      <c r="B71" t="s">
        <v>206</v>
      </c>
      <c r="C71" t="s">
        <v>246</v>
      </c>
      <c r="D71">
        <v>24261232</v>
      </c>
      <c r="E71" t="str">
        <v xml:space="preserve">375/ｱﾍ </v>
      </c>
      <c r="F71">
        <v>375.18200000000002</v>
      </c>
      <c r="G71" t="str">
        <v>よりよい学校をつくろう!みんなの委員会  2</v>
      </c>
      <c r="H71" t="str">
        <v>ヨリ ヨイ ガッコウ オ ツクロウ ミンナ ノ イインカイ  2</v>
      </c>
      <c r="K71">
        <v>2</v>
      </c>
      <c r="L71" t="s">
        <v>1935</v>
      </c>
      <c r="M71" t="s">
        <v>1411</v>
      </c>
      <c r="T71" t="s">
        <v>427</v>
      </c>
      <c r="U71" t="s">
        <v>2842</v>
      </c>
      <c r="V71" t="s">
        <v>207</v>
      </c>
      <c r="W71" t="s">
        <v>728</v>
      </c>
      <c r="X71" t="s">
        <v>744</v>
      </c>
      <c r="Y71">
        <v>2025.2</v>
      </c>
      <c r="Z71" t="s">
        <v>2992</v>
      </c>
      <c r="AA71" t="s">
        <v>303</v>
      </c>
      <c r="AB71" s="2">
        <v>3000</v>
      </c>
      <c r="AC71" t="s">
        <v>210</v>
      </c>
      <c r="AD71" t="s">
        <v>246</v>
      </c>
      <c r="AI71" t="s">
        <v>2217</v>
      </c>
      <c r="AN71">
        <v>1006000893423</v>
      </c>
      <c r="AO71">
        <v>25008459</v>
      </c>
      <c r="AP71" t="s">
        <v>1356</v>
      </c>
      <c r="AQ71">
        <v>0</v>
      </c>
      <c r="AR71" s="4">
        <v>45807</v>
      </c>
      <c r="AS71" t="s">
        <v>213</v>
      </c>
      <c r="AT71">
        <v>3300</v>
      </c>
      <c r="AU71" t="s">
        <v>266</v>
      </c>
      <c r="AV71" t="s">
        <v>221</v>
      </c>
      <c r="AW71" t="s">
        <v>242</v>
      </c>
      <c r="AX71" t="s">
        <v>239</v>
      </c>
      <c r="AY71" t="s">
        <v>114</v>
      </c>
      <c r="AZ71">
        <v>0</v>
      </c>
      <c r="BA71">
        <v>0</v>
      </c>
      <c r="BB71">
        <v>0</v>
      </c>
      <c r="BC71" t="s">
        <v>394</v>
      </c>
      <c r="BD71">
        <v>1</v>
      </c>
      <c r="BG71" t="s">
        <v>218</v>
      </c>
      <c r="BJ71" t="s">
        <v>216</v>
      </c>
      <c r="BK71">
        <v>0</v>
      </c>
    </row>
    <row r="72" spans="1:63">
      <c r="A72" t="s">
        <v>237</v>
      </c>
      <c r="B72" t="s">
        <v>206</v>
      </c>
      <c r="C72" t="s">
        <v>246</v>
      </c>
      <c r="D72">
        <v>24261406</v>
      </c>
      <c r="E72" t="str">
        <v xml:space="preserve">377/ﾁｮｳ </v>
      </c>
      <c r="F72">
        <v>377.7</v>
      </c>
      <c r="G72" t="str">
        <v>好きからはじまる!未来につながる「世界の賞」  2</v>
      </c>
      <c r="H72" t="str">
        <v>スキ カラ ハジマル ミライ ニ ツナガル セカイ ノ ショウ  2</v>
      </c>
      <c r="K72">
        <v>2</v>
      </c>
      <c r="L72" t="s">
        <v>1076</v>
      </c>
      <c r="M72" t="s">
        <v>288</v>
      </c>
      <c r="T72" t="s">
        <v>2780</v>
      </c>
      <c r="U72" t="s">
        <v>2771</v>
      </c>
      <c r="V72" t="s">
        <v>207</v>
      </c>
      <c r="W72" t="s">
        <v>721</v>
      </c>
      <c r="X72" t="s">
        <v>288</v>
      </c>
      <c r="Y72">
        <v>2025.3</v>
      </c>
      <c r="Z72" t="s">
        <v>295</v>
      </c>
      <c r="AA72" t="s">
        <v>275</v>
      </c>
      <c r="AB72" s="2">
        <v>2800</v>
      </c>
      <c r="AC72" t="s">
        <v>210</v>
      </c>
      <c r="AD72" t="s">
        <v>246</v>
      </c>
      <c r="AI72" t="s">
        <v>575</v>
      </c>
      <c r="AN72">
        <v>1006000894292</v>
      </c>
      <c r="AO72">
        <v>25009378</v>
      </c>
      <c r="AP72" t="s">
        <v>2472</v>
      </c>
      <c r="AQ72">
        <v>0</v>
      </c>
      <c r="AR72" s="4">
        <v>45807</v>
      </c>
      <c r="AS72" t="s">
        <v>213</v>
      </c>
      <c r="AT72">
        <v>3080</v>
      </c>
      <c r="AU72" t="s">
        <v>266</v>
      </c>
      <c r="AV72" t="s">
        <v>221</v>
      </c>
      <c r="AW72" t="s">
        <v>242</v>
      </c>
      <c r="AX72" t="s">
        <v>239</v>
      </c>
      <c r="AY72" t="s">
        <v>114</v>
      </c>
      <c r="AZ72">
        <v>0</v>
      </c>
      <c r="BA72">
        <v>0</v>
      </c>
      <c r="BB72">
        <v>0</v>
      </c>
      <c r="BC72" t="s">
        <v>154</v>
      </c>
      <c r="BD72">
        <v>0</v>
      </c>
      <c r="BG72" t="s">
        <v>218</v>
      </c>
      <c r="BJ72" t="s">
        <v>216</v>
      </c>
      <c r="BK72">
        <v>0</v>
      </c>
    </row>
    <row r="73" spans="1:63">
      <c r="A73" t="s">
        <v>237</v>
      </c>
      <c r="B73" t="s">
        <v>206</v>
      </c>
      <c r="C73" t="s">
        <v>246</v>
      </c>
      <c r="D73">
        <v>24262149</v>
      </c>
      <c r="E73" t="str">
        <v xml:space="preserve">377/ﾋﾗﾔ </v>
      </c>
      <c r="F73">
        <v>377.7</v>
      </c>
      <c r="G73" t="s">
        <v>1263</v>
      </c>
      <c r="H73" t="s">
        <v>682</v>
      </c>
      <c r="L73" t="s">
        <v>688</v>
      </c>
      <c r="M73" t="s">
        <v>2221</v>
      </c>
      <c r="Q73" t="s">
        <v>2632</v>
      </c>
      <c r="R73" t="s">
        <v>357</v>
      </c>
      <c r="V73" t="s">
        <v>207</v>
      </c>
      <c r="W73" t="s">
        <v>724</v>
      </c>
      <c r="X73" t="s">
        <v>428</v>
      </c>
      <c r="Y73">
        <v>2025.3</v>
      </c>
      <c r="Z73" t="s">
        <v>3006</v>
      </c>
      <c r="AA73" t="s">
        <v>360</v>
      </c>
      <c r="AB73" s="2">
        <v>1400</v>
      </c>
      <c r="AC73" t="s">
        <v>210</v>
      </c>
      <c r="AD73" t="s">
        <v>246</v>
      </c>
      <c r="AI73" t="s">
        <v>2516</v>
      </c>
      <c r="AN73">
        <v>1006000896119</v>
      </c>
      <c r="AO73">
        <v>25010518</v>
      </c>
      <c r="AP73" t="s">
        <v>1816</v>
      </c>
      <c r="AQ73">
        <v>0</v>
      </c>
      <c r="AR73" s="4">
        <v>45807</v>
      </c>
      <c r="AS73" t="s">
        <v>213</v>
      </c>
      <c r="AT73">
        <v>1540</v>
      </c>
      <c r="AU73" t="s">
        <v>266</v>
      </c>
      <c r="AV73" t="s">
        <v>221</v>
      </c>
      <c r="AW73" t="s">
        <v>242</v>
      </c>
      <c r="AX73" t="s">
        <v>239</v>
      </c>
      <c r="AY73" t="s">
        <v>114</v>
      </c>
      <c r="AZ73">
        <v>0</v>
      </c>
      <c r="BA73">
        <v>0</v>
      </c>
      <c r="BB73">
        <v>0</v>
      </c>
      <c r="BC73" t="s">
        <v>154</v>
      </c>
      <c r="BD73">
        <v>1</v>
      </c>
      <c r="BG73" t="s">
        <v>218</v>
      </c>
      <c r="BJ73" t="s">
        <v>216</v>
      </c>
      <c r="BK73">
        <v>0</v>
      </c>
    </row>
    <row r="74" spans="1:63">
      <c r="A74" t="s">
        <v>237</v>
      </c>
      <c r="B74" t="s">
        <v>206</v>
      </c>
      <c r="C74" t="s">
        <v>246</v>
      </c>
      <c r="D74">
        <v>24260390</v>
      </c>
      <c r="E74" t="str">
        <v xml:space="preserve">383/ｵﾁｱ </v>
      </c>
      <c r="F74">
        <v>383.81</v>
      </c>
      <c r="G74" t="s">
        <v>997</v>
      </c>
      <c r="H74" t="s">
        <v>340</v>
      </c>
      <c r="I74" t="s">
        <v>220</v>
      </c>
      <c r="J74" t="s">
        <v>1797</v>
      </c>
      <c r="L74" t="s">
        <v>37</v>
      </c>
      <c r="M74" t="s">
        <v>2102</v>
      </c>
      <c r="N74" t="s">
        <v>981</v>
      </c>
      <c r="O74" t="s">
        <v>2468</v>
      </c>
      <c r="Q74" t="s">
        <v>864</v>
      </c>
      <c r="R74" t="s">
        <v>2685</v>
      </c>
      <c r="V74" t="s">
        <v>207</v>
      </c>
      <c r="W74" t="s">
        <v>447</v>
      </c>
      <c r="X74" t="s">
        <v>415</v>
      </c>
      <c r="Y74">
        <v>2025.2</v>
      </c>
      <c r="Z74" t="s">
        <v>3015</v>
      </c>
      <c r="AA74" t="s">
        <v>3070</v>
      </c>
      <c r="AB74" s="2">
        <v>1800</v>
      </c>
      <c r="AC74" t="s">
        <v>210</v>
      </c>
      <c r="AD74" t="s">
        <v>246</v>
      </c>
      <c r="AI74" t="s">
        <v>3118</v>
      </c>
      <c r="AN74">
        <v>1006000892108</v>
      </c>
      <c r="AO74">
        <v>25007659</v>
      </c>
      <c r="AP74" t="s">
        <v>2039</v>
      </c>
      <c r="AQ74">
        <v>0</v>
      </c>
      <c r="AR74" s="4">
        <v>45807</v>
      </c>
      <c r="AS74" t="s">
        <v>213</v>
      </c>
      <c r="AT74">
        <v>1980</v>
      </c>
      <c r="AU74" t="s">
        <v>266</v>
      </c>
      <c r="AV74" t="s">
        <v>221</v>
      </c>
      <c r="AW74" t="s">
        <v>242</v>
      </c>
      <c r="AX74" t="s">
        <v>239</v>
      </c>
      <c r="AY74" t="s">
        <v>114</v>
      </c>
      <c r="AZ74">
        <v>0</v>
      </c>
      <c r="BA74">
        <v>0</v>
      </c>
      <c r="BB74">
        <v>0</v>
      </c>
      <c r="BC74" t="s">
        <v>394</v>
      </c>
      <c r="BD74">
        <v>2</v>
      </c>
      <c r="BG74" t="s">
        <v>218</v>
      </c>
      <c r="BJ74" t="s">
        <v>216</v>
      </c>
      <c r="BK74">
        <v>0</v>
      </c>
    </row>
    <row r="75" spans="1:63">
      <c r="A75" t="s">
        <v>237</v>
      </c>
      <c r="B75" t="s">
        <v>206</v>
      </c>
      <c r="C75" t="s">
        <v>246</v>
      </c>
      <c r="D75">
        <v>24259764</v>
      </c>
      <c r="E75" t="str">
        <v xml:space="preserve">386/ｺﾉﾐ </v>
      </c>
      <c r="F75">
        <v>386.1</v>
      </c>
      <c r="G75" t="str">
        <v>校内放送で役立つ!行事のなぞなぞ  2</v>
      </c>
      <c r="H75" t="str">
        <v>コウナイ ホウソウ デ ヤクダツ ギョウジ ノ ナゾナゾ  2</v>
      </c>
      <c r="K75">
        <v>2</v>
      </c>
      <c r="L75" t="s">
        <v>1667</v>
      </c>
      <c r="M75" t="s">
        <v>2061</v>
      </c>
      <c r="T75" t="s">
        <v>2760</v>
      </c>
      <c r="U75" t="s">
        <v>1801</v>
      </c>
      <c r="V75" t="s">
        <v>207</v>
      </c>
      <c r="W75" t="s">
        <v>2896</v>
      </c>
      <c r="X75" t="s">
        <v>2385</v>
      </c>
      <c r="Y75">
        <v>2025.3</v>
      </c>
      <c r="Z75" t="s">
        <v>295</v>
      </c>
      <c r="AA75" t="s">
        <v>275</v>
      </c>
      <c r="AB75" s="2">
        <v>2200</v>
      </c>
      <c r="AC75" t="s">
        <v>210</v>
      </c>
      <c r="AD75" t="s">
        <v>246</v>
      </c>
      <c r="AI75" t="s">
        <v>455</v>
      </c>
      <c r="AN75">
        <v>1006000890191</v>
      </c>
      <c r="AO75">
        <v>25006447</v>
      </c>
      <c r="AP75" t="s">
        <v>3247</v>
      </c>
      <c r="AQ75">
        <v>0</v>
      </c>
      <c r="AR75" s="4">
        <v>45807</v>
      </c>
      <c r="AS75" t="s">
        <v>213</v>
      </c>
      <c r="AT75">
        <v>2420</v>
      </c>
      <c r="AU75" t="s">
        <v>266</v>
      </c>
      <c r="AV75" t="s">
        <v>221</v>
      </c>
      <c r="AW75" t="s">
        <v>242</v>
      </c>
      <c r="AX75" t="s">
        <v>239</v>
      </c>
      <c r="AY75" t="s">
        <v>114</v>
      </c>
      <c r="AZ75">
        <v>0</v>
      </c>
      <c r="BA75">
        <v>0</v>
      </c>
      <c r="BB75">
        <v>0</v>
      </c>
      <c r="BC75" t="s">
        <v>154</v>
      </c>
      <c r="BD75">
        <v>0</v>
      </c>
      <c r="BG75" t="s">
        <v>218</v>
      </c>
      <c r="BJ75" t="s">
        <v>216</v>
      </c>
      <c r="BK75">
        <v>0</v>
      </c>
    </row>
    <row r="76" spans="1:63">
      <c r="A76" t="s">
        <v>237</v>
      </c>
      <c r="B76" t="s">
        <v>206</v>
      </c>
      <c r="C76" t="s">
        <v>246</v>
      </c>
      <c r="D76">
        <v>24262156</v>
      </c>
      <c r="E76" t="str">
        <v xml:space="preserve">388/ｸﾙﾌ </v>
      </c>
      <c r="F76">
        <v>388.1</v>
      </c>
      <c r="G76" t="s">
        <v>657</v>
      </c>
      <c r="H76" t="s">
        <v>155</v>
      </c>
      <c r="I76" t="s">
        <v>1007</v>
      </c>
      <c r="J76" t="s">
        <v>1339</v>
      </c>
      <c r="L76" t="s">
        <v>670</v>
      </c>
      <c r="M76" t="s">
        <v>625</v>
      </c>
      <c r="N76" t="s">
        <v>2403</v>
      </c>
      <c r="O76" t="s">
        <v>494</v>
      </c>
      <c r="V76" t="s">
        <v>207</v>
      </c>
      <c r="W76" t="s">
        <v>404</v>
      </c>
      <c r="X76" t="s">
        <v>1831</v>
      </c>
      <c r="Y76">
        <v>2025.3</v>
      </c>
      <c r="Z76" t="s">
        <v>601</v>
      </c>
      <c r="AA76" t="s">
        <v>260</v>
      </c>
      <c r="AB76" s="2">
        <v>1700</v>
      </c>
      <c r="AC76" t="s">
        <v>210</v>
      </c>
      <c r="AD76" t="s">
        <v>246</v>
      </c>
      <c r="AI76" t="s">
        <v>2861</v>
      </c>
      <c r="AN76">
        <v>1006000895678</v>
      </c>
      <c r="AO76">
        <v>25010059</v>
      </c>
      <c r="AP76" t="s">
        <v>3326</v>
      </c>
      <c r="AQ76">
        <v>0</v>
      </c>
      <c r="AR76" s="4">
        <v>45807</v>
      </c>
      <c r="AS76" t="s">
        <v>213</v>
      </c>
      <c r="AT76">
        <v>1870</v>
      </c>
      <c r="AU76" t="s">
        <v>266</v>
      </c>
      <c r="AV76" t="s">
        <v>221</v>
      </c>
      <c r="AW76" t="s">
        <v>242</v>
      </c>
      <c r="AX76" t="s">
        <v>239</v>
      </c>
      <c r="AY76" t="s">
        <v>114</v>
      </c>
      <c r="AZ76">
        <v>0</v>
      </c>
      <c r="BA76">
        <v>0</v>
      </c>
      <c r="BB76">
        <v>0</v>
      </c>
      <c r="BC76" t="s">
        <v>154</v>
      </c>
      <c r="BD76">
        <v>0</v>
      </c>
      <c r="BG76" t="s">
        <v>218</v>
      </c>
      <c r="BJ76" t="s">
        <v>216</v>
      </c>
      <c r="BK76">
        <v>0</v>
      </c>
    </row>
    <row r="77" spans="1:63">
      <c r="A77" t="s">
        <v>237</v>
      </c>
      <c r="B77" t="s">
        <v>206</v>
      </c>
      <c r="C77" t="s">
        <v>246</v>
      </c>
      <c r="D77">
        <v>24259806</v>
      </c>
      <c r="E77" t="str">
        <v xml:space="preserve">404/ｲｹｶ </v>
      </c>
      <c r="F77">
        <v>404</v>
      </c>
      <c r="G77" t="s">
        <v>1059</v>
      </c>
      <c r="H77" t="s">
        <v>767</v>
      </c>
      <c r="I77" t="s">
        <v>1721</v>
      </c>
      <c r="J77" t="s">
        <v>1778</v>
      </c>
      <c r="L77" t="s">
        <v>1878</v>
      </c>
      <c r="M77" t="s">
        <v>2063</v>
      </c>
      <c r="V77" t="s">
        <v>207</v>
      </c>
      <c r="W77" t="s">
        <v>2894</v>
      </c>
      <c r="X77" t="s">
        <v>558</v>
      </c>
      <c r="Y77">
        <v>2025.3</v>
      </c>
      <c r="Z77" t="s">
        <v>753</v>
      </c>
      <c r="AA77" t="s">
        <v>2805</v>
      </c>
      <c r="AB77" s="2">
        <v>1800</v>
      </c>
      <c r="AC77" t="s">
        <v>210</v>
      </c>
      <c r="AD77" t="s">
        <v>246</v>
      </c>
      <c r="AI77" t="s">
        <v>1497</v>
      </c>
      <c r="AN77">
        <v>1006000890830</v>
      </c>
      <c r="AO77">
        <v>25007119</v>
      </c>
      <c r="AP77" t="s">
        <v>1327</v>
      </c>
      <c r="AQ77">
        <v>0</v>
      </c>
      <c r="AR77" s="4">
        <v>45807</v>
      </c>
      <c r="AS77" t="s">
        <v>213</v>
      </c>
      <c r="AT77">
        <v>1980</v>
      </c>
      <c r="AU77" t="s">
        <v>266</v>
      </c>
      <c r="AV77" t="s">
        <v>221</v>
      </c>
      <c r="AW77" t="s">
        <v>242</v>
      </c>
      <c r="AX77" t="s">
        <v>239</v>
      </c>
      <c r="AY77" t="s">
        <v>114</v>
      </c>
      <c r="AZ77">
        <v>0</v>
      </c>
      <c r="BA77">
        <v>0</v>
      </c>
      <c r="BB77">
        <v>0</v>
      </c>
      <c r="BC77" t="s">
        <v>154</v>
      </c>
      <c r="BD77">
        <v>0</v>
      </c>
      <c r="BG77" t="s">
        <v>218</v>
      </c>
      <c r="BJ77" t="s">
        <v>216</v>
      </c>
      <c r="BK77">
        <v>0</v>
      </c>
    </row>
    <row r="78" spans="1:63">
      <c r="A78" t="s">
        <v>237</v>
      </c>
      <c r="B78" t="s">
        <v>206</v>
      </c>
      <c r="C78" t="s">
        <v>246</v>
      </c>
      <c r="D78">
        <v>24261414</v>
      </c>
      <c r="E78" t="str">
        <v xml:space="preserve">404/ｼﾉﾊ </v>
      </c>
      <c r="F78">
        <v>404</v>
      </c>
      <c r="G78" t="s">
        <v>1222</v>
      </c>
      <c r="H78" t="s">
        <v>687</v>
      </c>
      <c r="L78" t="s">
        <v>1949</v>
      </c>
      <c r="M78" t="s">
        <v>2172</v>
      </c>
      <c r="V78" t="s">
        <v>207</v>
      </c>
      <c r="W78" t="s">
        <v>2921</v>
      </c>
      <c r="X78" t="s">
        <v>120</v>
      </c>
      <c r="Y78">
        <v>2025.3</v>
      </c>
      <c r="Z78" t="s">
        <v>2996</v>
      </c>
      <c r="AA78" t="s">
        <v>2805</v>
      </c>
      <c r="AB78" s="2">
        <v>1200</v>
      </c>
      <c r="AC78" t="s">
        <v>210</v>
      </c>
      <c r="AD78" t="s">
        <v>246</v>
      </c>
      <c r="AI78" t="s">
        <v>2537</v>
      </c>
      <c r="AN78">
        <v>1006000893580</v>
      </c>
      <c r="AO78">
        <v>25008626</v>
      </c>
      <c r="AP78" t="s">
        <v>3301</v>
      </c>
      <c r="AQ78">
        <v>0</v>
      </c>
      <c r="AR78" s="4">
        <v>45807</v>
      </c>
      <c r="AS78" t="s">
        <v>213</v>
      </c>
      <c r="AT78">
        <v>1320</v>
      </c>
      <c r="AU78" t="s">
        <v>266</v>
      </c>
      <c r="AV78" t="s">
        <v>221</v>
      </c>
      <c r="AW78" t="s">
        <v>242</v>
      </c>
      <c r="AX78" t="s">
        <v>239</v>
      </c>
      <c r="AY78" t="s">
        <v>114</v>
      </c>
      <c r="AZ78">
        <v>0</v>
      </c>
      <c r="BA78">
        <v>0</v>
      </c>
      <c r="BB78">
        <v>0</v>
      </c>
      <c r="BC78" t="s">
        <v>154</v>
      </c>
      <c r="BD78">
        <v>0</v>
      </c>
      <c r="BG78" t="s">
        <v>218</v>
      </c>
      <c r="BJ78" t="s">
        <v>216</v>
      </c>
      <c r="BK78">
        <v>0</v>
      </c>
    </row>
    <row r="79" spans="1:63">
      <c r="A79" t="s">
        <v>237</v>
      </c>
      <c r="B79" t="s">
        <v>206</v>
      </c>
      <c r="C79" t="s">
        <v>246</v>
      </c>
      <c r="D79">
        <v>24259772</v>
      </c>
      <c r="E79" t="str">
        <v xml:space="preserve">404/ｿ </v>
      </c>
      <c r="F79">
        <v>404</v>
      </c>
      <c r="G79" t="str">
        <v>超能力少年カガクくん  1</v>
      </c>
      <c r="H79" t="str">
        <v>チョウノウリョク ショウネン カガククン  1</v>
      </c>
      <c r="I79" t="s">
        <v>1720</v>
      </c>
      <c r="J79" t="s">
        <v>1777</v>
      </c>
      <c r="K79">
        <v>1</v>
      </c>
      <c r="L79" t="s">
        <v>1805</v>
      </c>
      <c r="M79" t="s">
        <v>823</v>
      </c>
      <c r="N79" t="s">
        <v>439</v>
      </c>
      <c r="O79" t="s">
        <v>2450</v>
      </c>
      <c r="Q79" t="s">
        <v>2579</v>
      </c>
      <c r="R79" t="s">
        <v>2672</v>
      </c>
      <c r="T79" t="s">
        <v>501</v>
      </c>
      <c r="U79" t="s">
        <v>2829</v>
      </c>
      <c r="V79" t="s">
        <v>207</v>
      </c>
      <c r="W79" t="s">
        <v>492</v>
      </c>
      <c r="X79" t="s">
        <v>2955</v>
      </c>
      <c r="Y79">
        <v>2025.3</v>
      </c>
      <c r="Z79" t="s">
        <v>2996</v>
      </c>
      <c r="AA79" t="s">
        <v>3069</v>
      </c>
      <c r="AB79" s="2">
        <v>1450</v>
      </c>
      <c r="AC79" t="s">
        <v>210</v>
      </c>
      <c r="AD79" t="s">
        <v>246</v>
      </c>
      <c r="AI79" t="s">
        <v>1632</v>
      </c>
      <c r="AN79">
        <v>1006000890538</v>
      </c>
      <c r="AO79">
        <v>25006806</v>
      </c>
      <c r="AP79" t="s">
        <v>1470</v>
      </c>
      <c r="AQ79">
        <v>0</v>
      </c>
      <c r="AR79" s="4">
        <v>45807</v>
      </c>
      <c r="AS79" t="s">
        <v>213</v>
      </c>
      <c r="AT79">
        <v>1595</v>
      </c>
      <c r="AU79" t="s">
        <v>266</v>
      </c>
      <c r="AV79" t="s">
        <v>221</v>
      </c>
      <c r="AW79" t="s">
        <v>242</v>
      </c>
      <c r="AX79" t="s">
        <v>239</v>
      </c>
      <c r="AY79" t="s">
        <v>114</v>
      </c>
      <c r="AZ79">
        <v>0</v>
      </c>
      <c r="BA79">
        <v>0</v>
      </c>
      <c r="BB79">
        <v>0</v>
      </c>
      <c r="BC79" t="s">
        <v>154</v>
      </c>
      <c r="BD79">
        <v>1</v>
      </c>
      <c r="BG79" t="s">
        <v>218</v>
      </c>
      <c r="BJ79" t="s">
        <v>216</v>
      </c>
      <c r="BK79">
        <v>0</v>
      </c>
    </row>
    <row r="80" spans="1:63">
      <c r="A80" t="s">
        <v>237</v>
      </c>
      <c r="B80" t="s">
        <v>206</v>
      </c>
      <c r="C80" t="s">
        <v>246</v>
      </c>
      <c r="D80">
        <v>24259780</v>
      </c>
      <c r="E80" t="str">
        <v xml:space="preserve">404/ｿ </v>
      </c>
      <c r="F80">
        <v>404</v>
      </c>
      <c r="G80" t="str">
        <v>超能力少年カガクくん  2</v>
      </c>
      <c r="H80" t="str">
        <v>チョウノウリョク ショウネン カガククン  2</v>
      </c>
      <c r="I80" t="s">
        <v>1720</v>
      </c>
      <c r="J80" t="s">
        <v>1777</v>
      </c>
      <c r="K80">
        <v>2</v>
      </c>
      <c r="L80" t="s">
        <v>1805</v>
      </c>
      <c r="M80" t="s">
        <v>823</v>
      </c>
      <c r="N80" t="s">
        <v>439</v>
      </c>
      <c r="O80" t="s">
        <v>2450</v>
      </c>
      <c r="Q80" t="s">
        <v>2579</v>
      </c>
      <c r="R80" t="s">
        <v>2672</v>
      </c>
      <c r="T80" t="s">
        <v>364</v>
      </c>
      <c r="U80" t="s">
        <v>420</v>
      </c>
      <c r="V80" t="s">
        <v>207</v>
      </c>
      <c r="W80" t="s">
        <v>492</v>
      </c>
      <c r="X80" t="s">
        <v>2955</v>
      </c>
      <c r="Y80">
        <v>2025.3</v>
      </c>
      <c r="Z80" t="s">
        <v>2286</v>
      </c>
      <c r="AA80" t="s">
        <v>3069</v>
      </c>
      <c r="AB80" s="2">
        <v>1450</v>
      </c>
      <c r="AC80" t="s">
        <v>210</v>
      </c>
      <c r="AD80" t="s">
        <v>246</v>
      </c>
      <c r="AI80" t="s">
        <v>3087</v>
      </c>
      <c r="AN80">
        <v>1006000890545</v>
      </c>
      <c r="AO80">
        <v>25006814</v>
      </c>
      <c r="AP80" t="s">
        <v>3248</v>
      </c>
      <c r="AQ80">
        <v>0</v>
      </c>
      <c r="AR80" s="4">
        <v>45807</v>
      </c>
      <c r="AS80" t="s">
        <v>213</v>
      </c>
      <c r="AT80">
        <v>1595</v>
      </c>
      <c r="AU80" t="s">
        <v>266</v>
      </c>
      <c r="AV80" t="s">
        <v>221</v>
      </c>
      <c r="AW80" t="s">
        <v>242</v>
      </c>
      <c r="AX80" t="s">
        <v>239</v>
      </c>
      <c r="AY80" t="s">
        <v>114</v>
      </c>
      <c r="AZ80">
        <v>0</v>
      </c>
      <c r="BA80">
        <v>0</v>
      </c>
      <c r="BB80">
        <v>0</v>
      </c>
      <c r="BC80" t="s">
        <v>154</v>
      </c>
      <c r="BD80">
        <v>0</v>
      </c>
      <c r="BG80" t="s">
        <v>218</v>
      </c>
      <c r="BJ80" t="s">
        <v>216</v>
      </c>
      <c r="BK80">
        <v>0</v>
      </c>
    </row>
    <row r="81" spans="1:63">
      <c r="A81" t="s">
        <v>237</v>
      </c>
      <c r="B81" t="s">
        <v>206</v>
      </c>
      <c r="C81" t="s">
        <v>246</v>
      </c>
      <c r="D81">
        <v>24259798</v>
      </c>
      <c r="E81" t="str">
        <v xml:space="preserve">404/ｿ </v>
      </c>
      <c r="F81">
        <v>404</v>
      </c>
      <c r="G81" t="str">
        <v>超能力少年カガクくん  3</v>
      </c>
      <c r="H81" t="str">
        <v>チョウノウリョク ショウネン カガククン  3</v>
      </c>
      <c r="I81" t="s">
        <v>1720</v>
      </c>
      <c r="J81" t="s">
        <v>1777</v>
      </c>
      <c r="K81">
        <v>3</v>
      </c>
      <c r="L81" t="s">
        <v>1805</v>
      </c>
      <c r="M81" t="s">
        <v>823</v>
      </c>
      <c r="N81" t="s">
        <v>439</v>
      </c>
      <c r="O81" t="s">
        <v>2450</v>
      </c>
      <c r="Q81" t="s">
        <v>2579</v>
      </c>
      <c r="R81" t="s">
        <v>2672</v>
      </c>
      <c r="T81" t="s">
        <v>748</v>
      </c>
      <c r="U81" t="s">
        <v>1278</v>
      </c>
      <c r="V81" t="s">
        <v>207</v>
      </c>
      <c r="W81" t="s">
        <v>492</v>
      </c>
      <c r="X81" t="s">
        <v>2955</v>
      </c>
      <c r="Y81">
        <v>2025.3</v>
      </c>
      <c r="Z81" t="s">
        <v>2997</v>
      </c>
      <c r="AA81" t="s">
        <v>3069</v>
      </c>
      <c r="AB81" s="2">
        <v>1450</v>
      </c>
      <c r="AC81" t="s">
        <v>210</v>
      </c>
      <c r="AD81" t="s">
        <v>246</v>
      </c>
      <c r="AI81" t="s">
        <v>10</v>
      </c>
      <c r="AN81">
        <v>1006000890552</v>
      </c>
      <c r="AO81">
        <v>25006821</v>
      </c>
      <c r="AP81" t="s">
        <v>3249</v>
      </c>
      <c r="AQ81">
        <v>0</v>
      </c>
      <c r="AR81" s="4">
        <v>45807</v>
      </c>
      <c r="AS81" t="s">
        <v>213</v>
      </c>
      <c r="AT81">
        <v>1595</v>
      </c>
      <c r="AU81" t="s">
        <v>266</v>
      </c>
      <c r="AV81" t="s">
        <v>221</v>
      </c>
      <c r="AW81" t="s">
        <v>242</v>
      </c>
      <c r="AX81" t="s">
        <v>239</v>
      </c>
      <c r="AY81" t="s">
        <v>114</v>
      </c>
      <c r="AZ81">
        <v>0</v>
      </c>
      <c r="BA81">
        <v>0</v>
      </c>
      <c r="BB81">
        <v>0</v>
      </c>
      <c r="BC81" t="s">
        <v>154</v>
      </c>
      <c r="BD81">
        <v>0</v>
      </c>
      <c r="BG81" t="s">
        <v>218</v>
      </c>
      <c r="BJ81" t="s">
        <v>216</v>
      </c>
      <c r="BK81">
        <v>0</v>
      </c>
    </row>
    <row r="82" spans="1:63">
      <c r="A82" t="s">
        <v>237</v>
      </c>
      <c r="B82" t="s">
        <v>206</v>
      </c>
      <c r="C82" t="s">
        <v>246</v>
      </c>
      <c r="D82">
        <v>24260606</v>
      </c>
      <c r="E82" t="str">
        <v xml:space="preserve">410/ﾀｶﾉ </v>
      </c>
      <c r="F82">
        <v>410</v>
      </c>
      <c r="G82" t="s">
        <v>567</v>
      </c>
      <c r="H82" t="s">
        <v>995</v>
      </c>
      <c r="L82" t="s">
        <v>1903</v>
      </c>
      <c r="M82" t="s">
        <v>92</v>
      </c>
      <c r="N82" t="s">
        <v>2337</v>
      </c>
      <c r="O82" t="s">
        <v>2479</v>
      </c>
      <c r="V82" t="s">
        <v>207</v>
      </c>
      <c r="W82" t="s">
        <v>2234</v>
      </c>
      <c r="X82" t="s">
        <v>515</v>
      </c>
      <c r="Y82">
        <v>2025.2</v>
      </c>
      <c r="Z82" t="s">
        <v>299</v>
      </c>
      <c r="AA82" t="s">
        <v>2805</v>
      </c>
      <c r="AB82" s="2">
        <v>1300</v>
      </c>
      <c r="AC82" t="s">
        <v>210</v>
      </c>
      <c r="AD82" t="s">
        <v>246</v>
      </c>
      <c r="AI82" t="s">
        <v>2093</v>
      </c>
      <c r="AN82">
        <v>1006000892513</v>
      </c>
      <c r="AO82">
        <v>25008085</v>
      </c>
      <c r="AP82" t="s">
        <v>1673</v>
      </c>
      <c r="AQ82">
        <v>0</v>
      </c>
      <c r="AR82" s="4">
        <v>45807</v>
      </c>
      <c r="AS82" t="s">
        <v>213</v>
      </c>
      <c r="AT82">
        <v>1430</v>
      </c>
      <c r="AU82" t="s">
        <v>266</v>
      </c>
      <c r="AV82" t="s">
        <v>221</v>
      </c>
      <c r="AW82" t="s">
        <v>242</v>
      </c>
      <c r="AX82" t="s">
        <v>239</v>
      </c>
      <c r="AY82" t="s">
        <v>114</v>
      </c>
      <c r="AZ82">
        <v>0</v>
      </c>
      <c r="BA82">
        <v>0</v>
      </c>
      <c r="BB82">
        <v>0</v>
      </c>
      <c r="BC82" t="s">
        <v>154</v>
      </c>
      <c r="BD82">
        <v>0</v>
      </c>
      <c r="BG82" t="s">
        <v>218</v>
      </c>
      <c r="BJ82" t="s">
        <v>216</v>
      </c>
      <c r="BK82">
        <v>0</v>
      </c>
    </row>
    <row r="83" spans="1:63">
      <c r="A83" t="s">
        <v>237</v>
      </c>
      <c r="B83" t="s">
        <v>206</v>
      </c>
      <c r="C83" t="s">
        <v>246</v>
      </c>
      <c r="D83">
        <v>24260614</v>
      </c>
      <c r="E83" t="str">
        <v xml:space="preserve">420/ｲﾅﾊ </v>
      </c>
      <c r="F83">
        <v>420.75</v>
      </c>
      <c r="G83" t="str">
        <v>「目からウロコ」単位の発明!  5</v>
      </c>
      <c r="H83" t="str">
        <v>メ カラ ウロコ タンイ ノ ハツメイ  5</v>
      </c>
      <c r="K83">
        <v>5</v>
      </c>
      <c r="L83" t="s">
        <v>618</v>
      </c>
      <c r="M83" t="s">
        <v>385</v>
      </c>
      <c r="T83" t="s">
        <v>2768</v>
      </c>
      <c r="U83" t="s">
        <v>2836</v>
      </c>
      <c r="V83" t="s">
        <v>207</v>
      </c>
      <c r="W83" t="s">
        <v>339</v>
      </c>
      <c r="X83" t="s">
        <v>173</v>
      </c>
      <c r="Y83">
        <v>2025.2</v>
      </c>
      <c r="Z83" t="s">
        <v>295</v>
      </c>
      <c r="AA83" t="s">
        <v>260</v>
      </c>
      <c r="AB83" s="2">
        <v>3200</v>
      </c>
      <c r="AC83" t="s">
        <v>210</v>
      </c>
      <c r="AD83" t="s">
        <v>246</v>
      </c>
      <c r="AI83" t="s">
        <v>3126</v>
      </c>
      <c r="AN83">
        <v>1006000891955</v>
      </c>
      <c r="AO83">
        <v>25007490</v>
      </c>
      <c r="AP83" t="s">
        <v>3078</v>
      </c>
      <c r="AQ83">
        <v>0</v>
      </c>
      <c r="AR83" s="4">
        <v>45807</v>
      </c>
      <c r="AS83" t="s">
        <v>213</v>
      </c>
      <c r="AT83">
        <v>3520</v>
      </c>
      <c r="AU83" t="s">
        <v>266</v>
      </c>
      <c r="AV83" t="s">
        <v>221</v>
      </c>
      <c r="AW83" t="s">
        <v>242</v>
      </c>
      <c r="AX83" t="s">
        <v>239</v>
      </c>
      <c r="AY83" t="s">
        <v>114</v>
      </c>
      <c r="AZ83">
        <v>0</v>
      </c>
      <c r="BA83">
        <v>0</v>
      </c>
      <c r="BB83">
        <v>0</v>
      </c>
      <c r="BC83" t="s">
        <v>394</v>
      </c>
      <c r="BD83">
        <v>1</v>
      </c>
      <c r="BG83" t="s">
        <v>218</v>
      </c>
      <c r="BJ83" t="s">
        <v>216</v>
      </c>
      <c r="BK83">
        <v>0</v>
      </c>
    </row>
    <row r="84" spans="1:63">
      <c r="A84" t="s">
        <v>237</v>
      </c>
      <c r="B84" t="s">
        <v>206</v>
      </c>
      <c r="C84" t="s">
        <v>246</v>
      </c>
      <c r="D84">
        <v>24260622</v>
      </c>
      <c r="E84" t="str">
        <v xml:space="preserve">440/ｱｶﾀ </v>
      </c>
      <c r="F84">
        <v>440</v>
      </c>
      <c r="G84" t="s">
        <v>887</v>
      </c>
      <c r="H84" t="s">
        <v>650</v>
      </c>
      <c r="I84" t="s">
        <v>344</v>
      </c>
      <c r="J84" t="s">
        <v>1808</v>
      </c>
      <c r="L84" t="s">
        <v>1299</v>
      </c>
      <c r="M84" t="s">
        <v>18</v>
      </c>
      <c r="V84" t="s">
        <v>207</v>
      </c>
      <c r="W84" t="s">
        <v>2918</v>
      </c>
      <c r="X84" t="s">
        <v>2386</v>
      </c>
      <c r="Y84">
        <v>2025.3</v>
      </c>
      <c r="Z84" t="s">
        <v>2744</v>
      </c>
      <c r="AA84" t="s">
        <v>2805</v>
      </c>
      <c r="AB84" s="2">
        <v>2000</v>
      </c>
      <c r="AC84" t="s">
        <v>210</v>
      </c>
      <c r="AD84" t="s">
        <v>246</v>
      </c>
      <c r="AI84" t="s">
        <v>566</v>
      </c>
      <c r="AN84">
        <v>1006000892297</v>
      </c>
      <c r="AO84">
        <v>25007858</v>
      </c>
      <c r="AP84" t="s">
        <v>1418</v>
      </c>
      <c r="AQ84">
        <v>0</v>
      </c>
      <c r="AR84" s="4">
        <v>45807</v>
      </c>
      <c r="AS84" t="s">
        <v>213</v>
      </c>
      <c r="AT84">
        <v>2200</v>
      </c>
      <c r="AU84" t="s">
        <v>266</v>
      </c>
      <c r="AV84" t="s">
        <v>221</v>
      </c>
      <c r="AW84" t="s">
        <v>242</v>
      </c>
      <c r="AX84" t="s">
        <v>239</v>
      </c>
      <c r="AY84" t="s">
        <v>114</v>
      </c>
      <c r="AZ84">
        <v>0</v>
      </c>
      <c r="BA84">
        <v>0</v>
      </c>
      <c r="BB84">
        <v>0</v>
      </c>
      <c r="BC84" t="s">
        <v>154</v>
      </c>
      <c r="BD84">
        <v>0</v>
      </c>
      <c r="BG84" t="s">
        <v>218</v>
      </c>
      <c r="BJ84" t="s">
        <v>216</v>
      </c>
      <c r="BK84">
        <v>0</v>
      </c>
    </row>
    <row r="85" spans="1:63">
      <c r="A85" t="s">
        <v>237</v>
      </c>
      <c r="B85" t="s">
        <v>206</v>
      </c>
      <c r="C85" t="s">
        <v>246</v>
      </c>
      <c r="D85">
        <v>24259814</v>
      </c>
      <c r="E85" t="str">
        <v xml:space="preserve">440/ｽｷｶ </v>
      </c>
      <c r="F85">
        <v>440</v>
      </c>
      <c r="G85" t="s">
        <v>1063</v>
      </c>
      <c r="H85" t="s">
        <v>1460</v>
      </c>
      <c r="I85" t="s">
        <v>1448</v>
      </c>
      <c r="J85" t="s">
        <v>559</v>
      </c>
      <c r="V85" t="s">
        <v>207</v>
      </c>
      <c r="W85" t="s">
        <v>2373</v>
      </c>
      <c r="X85" t="s">
        <v>2954</v>
      </c>
      <c r="Y85">
        <v>2025.2</v>
      </c>
      <c r="Z85" t="s">
        <v>36</v>
      </c>
      <c r="AA85" t="s">
        <v>360</v>
      </c>
      <c r="AB85" s="2">
        <v>1100</v>
      </c>
      <c r="AC85" t="s">
        <v>210</v>
      </c>
      <c r="AD85" t="s">
        <v>246</v>
      </c>
      <c r="AI85" t="s">
        <v>1597</v>
      </c>
      <c r="AN85">
        <v>1006000890152</v>
      </c>
      <c r="AO85">
        <v>25006367</v>
      </c>
      <c r="AP85" t="s">
        <v>2387</v>
      </c>
      <c r="AQ85">
        <v>0</v>
      </c>
      <c r="AR85" s="4">
        <v>45807</v>
      </c>
      <c r="AS85" t="s">
        <v>213</v>
      </c>
      <c r="AT85">
        <v>1210</v>
      </c>
      <c r="AU85" t="s">
        <v>266</v>
      </c>
      <c r="AV85" t="s">
        <v>221</v>
      </c>
      <c r="AW85" t="s">
        <v>242</v>
      </c>
      <c r="AX85" t="s">
        <v>239</v>
      </c>
      <c r="AY85" t="s">
        <v>114</v>
      </c>
      <c r="AZ85">
        <v>0</v>
      </c>
      <c r="BA85">
        <v>0</v>
      </c>
      <c r="BB85">
        <v>0</v>
      </c>
      <c r="BC85" t="s">
        <v>154</v>
      </c>
      <c r="BD85">
        <v>0</v>
      </c>
      <c r="BG85" t="s">
        <v>218</v>
      </c>
      <c r="BJ85" t="s">
        <v>216</v>
      </c>
      <c r="BK85">
        <v>0</v>
      </c>
    </row>
    <row r="86" spans="1:63">
      <c r="A86" t="s">
        <v>237</v>
      </c>
      <c r="B86" t="s">
        <v>206</v>
      </c>
      <c r="C86" t="s">
        <v>246</v>
      </c>
      <c r="D86">
        <v>24262164</v>
      </c>
      <c r="E86" t="str">
        <v xml:space="preserve">443/ｶｶﾔ </v>
      </c>
      <c r="F86">
        <v>443.8</v>
      </c>
      <c r="G86" t="s">
        <v>326</v>
      </c>
      <c r="H86" t="s">
        <v>1622</v>
      </c>
      <c r="L86" t="s">
        <v>1729</v>
      </c>
      <c r="M86" t="s">
        <v>2222</v>
      </c>
      <c r="N86" t="s">
        <v>131</v>
      </c>
      <c r="O86" t="s">
        <v>2535</v>
      </c>
      <c r="V86" t="s">
        <v>207</v>
      </c>
      <c r="W86" t="s">
        <v>724</v>
      </c>
      <c r="X86" t="s">
        <v>428</v>
      </c>
      <c r="Y86">
        <v>2025.3</v>
      </c>
      <c r="Z86" t="s">
        <v>2992</v>
      </c>
      <c r="AA86" t="s">
        <v>198</v>
      </c>
      <c r="AB86" s="2">
        <v>3200</v>
      </c>
      <c r="AC86" t="s">
        <v>210</v>
      </c>
      <c r="AD86" t="s">
        <v>246</v>
      </c>
      <c r="AI86" t="s">
        <v>3177</v>
      </c>
      <c r="AN86">
        <v>1006000895283</v>
      </c>
      <c r="AO86">
        <v>25009656</v>
      </c>
      <c r="AP86" t="s">
        <v>1745</v>
      </c>
      <c r="AQ86">
        <v>0</v>
      </c>
      <c r="AR86" s="4">
        <v>45807</v>
      </c>
      <c r="AS86" t="s">
        <v>213</v>
      </c>
      <c r="AT86">
        <v>3520</v>
      </c>
      <c r="AU86" t="s">
        <v>266</v>
      </c>
      <c r="AV86" t="s">
        <v>221</v>
      </c>
      <c r="AW86" t="s">
        <v>242</v>
      </c>
      <c r="AX86" t="s">
        <v>239</v>
      </c>
      <c r="AY86" t="s">
        <v>114</v>
      </c>
      <c r="AZ86">
        <v>0</v>
      </c>
      <c r="BA86">
        <v>0</v>
      </c>
      <c r="BB86">
        <v>0</v>
      </c>
      <c r="BC86" t="s">
        <v>154</v>
      </c>
      <c r="BD86">
        <v>0</v>
      </c>
      <c r="BG86" t="s">
        <v>218</v>
      </c>
      <c r="BJ86" t="s">
        <v>216</v>
      </c>
      <c r="BK86">
        <v>0</v>
      </c>
    </row>
    <row r="87" spans="1:63">
      <c r="A87" t="s">
        <v>237</v>
      </c>
      <c r="B87" t="s">
        <v>206</v>
      </c>
      <c r="C87" t="s">
        <v>246</v>
      </c>
      <c r="D87">
        <v>24262172</v>
      </c>
      <c r="E87" t="str">
        <v xml:space="preserve">443/ｶｶﾔ </v>
      </c>
      <c r="F87">
        <v>443.8</v>
      </c>
      <c r="G87" t="s">
        <v>1320</v>
      </c>
      <c r="H87" t="s">
        <v>94</v>
      </c>
      <c r="L87" t="s">
        <v>1729</v>
      </c>
      <c r="M87" t="s">
        <v>2222</v>
      </c>
      <c r="N87" t="s">
        <v>131</v>
      </c>
      <c r="O87" t="s">
        <v>2535</v>
      </c>
      <c r="V87" t="s">
        <v>207</v>
      </c>
      <c r="W87" t="s">
        <v>724</v>
      </c>
      <c r="X87" t="s">
        <v>428</v>
      </c>
      <c r="Y87">
        <v>2025.3</v>
      </c>
      <c r="Z87" t="s">
        <v>2992</v>
      </c>
      <c r="AA87" t="s">
        <v>198</v>
      </c>
      <c r="AB87" s="2">
        <v>3200</v>
      </c>
      <c r="AC87" t="s">
        <v>210</v>
      </c>
      <c r="AD87" t="s">
        <v>246</v>
      </c>
      <c r="AI87" t="s">
        <v>1458</v>
      </c>
      <c r="AN87">
        <v>1006000895282</v>
      </c>
      <c r="AO87">
        <v>25009655</v>
      </c>
      <c r="AP87" t="s">
        <v>3327</v>
      </c>
      <c r="AQ87">
        <v>0</v>
      </c>
      <c r="AR87" s="4">
        <v>45807</v>
      </c>
      <c r="AS87" t="s">
        <v>213</v>
      </c>
      <c r="AT87">
        <v>3520</v>
      </c>
      <c r="AU87" t="s">
        <v>266</v>
      </c>
      <c r="AV87" t="s">
        <v>221</v>
      </c>
      <c r="AW87" t="s">
        <v>242</v>
      </c>
      <c r="AX87" t="s">
        <v>239</v>
      </c>
      <c r="AY87" t="s">
        <v>114</v>
      </c>
      <c r="AZ87">
        <v>0</v>
      </c>
      <c r="BA87">
        <v>0</v>
      </c>
      <c r="BB87">
        <v>0</v>
      </c>
      <c r="BC87" t="s">
        <v>154</v>
      </c>
      <c r="BD87">
        <v>0</v>
      </c>
      <c r="BG87" t="s">
        <v>218</v>
      </c>
      <c r="BJ87" t="s">
        <v>216</v>
      </c>
      <c r="BK87">
        <v>0</v>
      </c>
    </row>
    <row r="88" spans="1:63">
      <c r="A88" t="s">
        <v>237</v>
      </c>
      <c r="B88" t="s">
        <v>206</v>
      </c>
      <c r="C88" t="s">
        <v>246</v>
      </c>
      <c r="D88">
        <v>24262180</v>
      </c>
      <c r="E88" t="str">
        <v xml:space="preserve">443/ｶｶﾔ </v>
      </c>
      <c r="F88">
        <v>443.8</v>
      </c>
      <c r="G88" t="s">
        <v>879</v>
      </c>
      <c r="H88" t="s">
        <v>1101</v>
      </c>
      <c r="L88" t="s">
        <v>1729</v>
      </c>
      <c r="M88" t="s">
        <v>2222</v>
      </c>
      <c r="N88" t="s">
        <v>131</v>
      </c>
      <c r="O88" t="s">
        <v>2535</v>
      </c>
      <c r="V88" t="s">
        <v>207</v>
      </c>
      <c r="W88" t="s">
        <v>724</v>
      </c>
      <c r="X88" t="s">
        <v>428</v>
      </c>
      <c r="Y88">
        <v>2025.3</v>
      </c>
      <c r="Z88" t="s">
        <v>2992</v>
      </c>
      <c r="AA88" t="s">
        <v>198</v>
      </c>
      <c r="AB88" s="2">
        <v>3200</v>
      </c>
      <c r="AC88" t="s">
        <v>210</v>
      </c>
      <c r="AD88" t="s">
        <v>246</v>
      </c>
      <c r="AI88" t="s">
        <v>2589</v>
      </c>
      <c r="AN88">
        <v>1006000895281</v>
      </c>
      <c r="AO88">
        <v>25009654</v>
      </c>
      <c r="AP88" t="s">
        <v>3328</v>
      </c>
      <c r="AQ88">
        <v>0</v>
      </c>
      <c r="AR88" s="4">
        <v>45807</v>
      </c>
      <c r="AS88" t="s">
        <v>213</v>
      </c>
      <c r="AT88">
        <v>3520</v>
      </c>
      <c r="AU88" t="s">
        <v>266</v>
      </c>
      <c r="AV88" t="s">
        <v>221</v>
      </c>
      <c r="AW88" t="s">
        <v>242</v>
      </c>
      <c r="AX88" t="s">
        <v>239</v>
      </c>
      <c r="AY88" t="s">
        <v>114</v>
      </c>
      <c r="AZ88">
        <v>0</v>
      </c>
      <c r="BA88">
        <v>0</v>
      </c>
      <c r="BB88">
        <v>0</v>
      </c>
      <c r="BC88" t="s">
        <v>154</v>
      </c>
      <c r="BD88">
        <v>0</v>
      </c>
      <c r="BG88" t="s">
        <v>218</v>
      </c>
      <c r="BJ88" t="s">
        <v>216</v>
      </c>
      <c r="BK88">
        <v>0</v>
      </c>
    </row>
    <row r="89" spans="1:63">
      <c r="A89" t="s">
        <v>237</v>
      </c>
      <c r="B89" t="s">
        <v>206</v>
      </c>
      <c r="C89" t="s">
        <v>246</v>
      </c>
      <c r="D89">
        <v>24262198</v>
      </c>
      <c r="E89" t="str">
        <v xml:space="preserve">443/ｶｶﾔ </v>
      </c>
      <c r="F89">
        <v>443.8</v>
      </c>
      <c r="G89" t="s">
        <v>1078</v>
      </c>
      <c r="H89" t="s">
        <v>1623</v>
      </c>
      <c r="L89" t="s">
        <v>1729</v>
      </c>
      <c r="M89" t="s">
        <v>2222</v>
      </c>
      <c r="N89" t="s">
        <v>131</v>
      </c>
      <c r="O89" t="s">
        <v>2535</v>
      </c>
      <c r="V89" t="s">
        <v>207</v>
      </c>
      <c r="W89" t="s">
        <v>724</v>
      </c>
      <c r="X89" t="s">
        <v>428</v>
      </c>
      <c r="Y89">
        <v>2025.3</v>
      </c>
      <c r="Z89" t="s">
        <v>2992</v>
      </c>
      <c r="AA89" t="s">
        <v>198</v>
      </c>
      <c r="AB89" s="2">
        <v>3200</v>
      </c>
      <c r="AC89" t="s">
        <v>210</v>
      </c>
      <c r="AD89" t="s">
        <v>246</v>
      </c>
      <c r="AI89" t="s">
        <v>3178</v>
      </c>
      <c r="AN89">
        <v>1006000895285</v>
      </c>
      <c r="AO89">
        <v>25009658</v>
      </c>
      <c r="AP89" t="s">
        <v>2011</v>
      </c>
      <c r="AQ89">
        <v>0</v>
      </c>
      <c r="AR89" s="4">
        <v>45807</v>
      </c>
      <c r="AS89" t="s">
        <v>213</v>
      </c>
      <c r="AT89">
        <v>3520</v>
      </c>
      <c r="AU89" t="s">
        <v>266</v>
      </c>
      <c r="AV89" t="s">
        <v>221</v>
      </c>
      <c r="AW89" t="s">
        <v>242</v>
      </c>
      <c r="AX89" t="s">
        <v>239</v>
      </c>
      <c r="AY89" t="s">
        <v>114</v>
      </c>
      <c r="AZ89">
        <v>0</v>
      </c>
      <c r="BA89">
        <v>0</v>
      </c>
      <c r="BB89">
        <v>0</v>
      </c>
      <c r="BC89" t="s">
        <v>154</v>
      </c>
      <c r="BD89">
        <v>0</v>
      </c>
      <c r="BG89" t="s">
        <v>218</v>
      </c>
      <c r="BJ89" t="s">
        <v>216</v>
      </c>
      <c r="BK89">
        <v>0</v>
      </c>
    </row>
    <row r="90" spans="1:63">
      <c r="A90" t="s">
        <v>237</v>
      </c>
      <c r="B90" t="s">
        <v>206</v>
      </c>
      <c r="C90" t="s">
        <v>246</v>
      </c>
      <c r="D90">
        <v>24260630</v>
      </c>
      <c r="E90" t="str">
        <v xml:space="preserve">450/ｲﾀ </v>
      </c>
      <c r="F90">
        <v>450.9</v>
      </c>
      <c r="G90" t="str">
        <v>行きたい!知りたい!びっくり!世界の大自然  2</v>
      </c>
      <c r="H90" t="str">
        <v>イキタイ シリタイ ビックリ セカイ ノ ダイシゼン  2</v>
      </c>
      <c r="K90">
        <v>2</v>
      </c>
      <c r="L90" t="s">
        <v>454</v>
      </c>
      <c r="M90" t="s">
        <v>2115</v>
      </c>
      <c r="T90" t="s">
        <v>2769</v>
      </c>
      <c r="U90" t="s">
        <v>2837</v>
      </c>
      <c r="V90" t="s">
        <v>207</v>
      </c>
      <c r="W90" t="s">
        <v>728</v>
      </c>
      <c r="X90" t="s">
        <v>744</v>
      </c>
      <c r="Y90">
        <v>2025.2</v>
      </c>
      <c r="Z90" t="s">
        <v>629</v>
      </c>
      <c r="AA90" t="s">
        <v>303</v>
      </c>
      <c r="AB90" s="2">
        <v>3200</v>
      </c>
      <c r="AC90" t="s">
        <v>210</v>
      </c>
      <c r="AD90" t="s">
        <v>246</v>
      </c>
      <c r="AI90" t="s">
        <v>3127</v>
      </c>
      <c r="AN90">
        <v>1006000891940</v>
      </c>
      <c r="AO90">
        <v>25007475</v>
      </c>
      <c r="AP90" t="s">
        <v>3273</v>
      </c>
      <c r="AQ90">
        <v>0</v>
      </c>
      <c r="AR90" s="4">
        <v>45807</v>
      </c>
      <c r="AS90" t="s">
        <v>213</v>
      </c>
      <c r="AT90">
        <v>3520</v>
      </c>
      <c r="AU90" t="s">
        <v>266</v>
      </c>
      <c r="AV90" t="s">
        <v>221</v>
      </c>
      <c r="AW90" t="s">
        <v>242</v>
      </c>
      <c r="AX90" t="s">
        <v>239</v>
      </c>
      <c r="AY90" t="s">
        <v>114</v>
      </c>
      <c r="AZ90">
        <v>0</v>
      </c>
      <c r="BA90">
        <v>0</v>
      </c>
      <c r="BB90">
        <v>0</v>
      </c>
      <c r="BC90" t="s">
        <v>394</v>
      </c>
      <c r="BD90">
        <v>1</v>
      </c>
      <c r="BG90" t="s">
        <v>218</v>
      </c>
      <c r="BJ90" t="s">
        <v>216</v>
      </c>
      <c r="BK90">
        <v>0</v>
      </c>
    </row>
    <row r="91" spans="1:63">
      <c r="A91" t="s">
        <v>237</v>
      </c>
      <c r="B91" t="s">
        <v>206</v>
      </c>
      <c r="C91" t="s">
        <v>246</v>
      </c>
      <c r="D91">
        <v>24262206</v>
      </c>
      <c r="E91" t="str">
        <v xml:space="preserve">450/ｲﾀ </v>
      </c>
      <c r="F91">
        <v>450.9</v>
      </c>
      <c r="G91" t="str">
        <v>行きたい!知りたい!びっくり!世界の大自然  3</v>
      </c>
      <c r="H91" t="str">
        <v>イキタイ シリタイ ビックリ セカイ ノ ダイシゼン  3</v>
      </c>
      <c r="K91">
        <v>3</v>
      </c>
      <c r="L91" t="s">
        <v>454</v>
      </c>
      <c r="M91" t="s">
        <v>2115</v>
      </c>
      <c r="T91" t="s">
        <v>2790</v>
      </c>
      <c r="U91" t="s">
        <v>2854</v>
      </c>
      <c r="V91" t="s">
        <v>207</v>
      </c>
      <c r="W91" t="s">
        <v>728</v>
      </c>
      <c r="X91" t="s">
        <v>744</v>
      </c>
      <c r="Y91">
        <v>2025.3</v>
      </c>
      <c r="Z91" t="s">
        <v>629</v>
      </c>
      <c r="AA91" t="s">
        <v>303</v>
      </c>
      <c r="AB91" s="2">
        <v>3200</v>
      </c>
      <c r="AC91" t="s">
        <v>210</v>
      </c>
      <c r="AD91" t="s">
        <v>246</v>
      </c>
      <c r="AI91" t="s">
        <v>391</v>
      </c>
      <c r="AN91">
        <v>1006000895921</v>
      </c>
      <c r="AO91">
        <v>25010307</v>
      </c>
      <c r="AP91" t="s">
        <v>1693</v>
      </c>
      <c r="AQ91">
        <v>0</v>
      </c>
      <c r="AR91" s="4">
        <v>45807</v>
      </c>
      <c r="AS91" t="s">
        <v>213</v>
      </c>
      <c r="AT91">
        <v>3520</v>
      </c>
      <c r="AU91" t="s">
        <v>266</v>
      </c>
      <c r="AV91" t="s">
        <v>221</v>
      </c>
      <c r="AW91" t="s">
        <v>242</v>
      </c>
      <c r="AX91" t="s">
        <v>239</v>
      </c>
      <c r="AY91" t="s">
        <v>114</v>
      </c>
      <c r="AZ91">
        <v>0</v>
      </c>
      <c r="BA91">
        <v>0</v>
      </c>
      <c r="BB91">
        <v>0</v>
      </c>
      <c r="BC91" t="s">
        <v>394</v>
      </c>
      <c r="BD91">
        <v>1</v>
      </c>
      <c r="BG91" t="s">
        <v>218</v>
      </c>
      <c r="BJ91" t="s">
        <v>216</v>
      </c>
      <c r="BK91">
        <v>0</v>
      </c>
    </row>
    <row r="92" spans="1:63">
      <c r="A92" t="s">
        <v>237</v>
      </c>
      <c r="B92" t="s">
        <v>206</v>
      </c>
      <c r="C92" t="s">
        <v>246</v>
      </c>
      <c r="D92">
        <v>24259822</v>
      </c>
      <c r="E92" t="str">
        <v xml:space="preserve">451/ｲｯﾃ </v>
      </c>
      <c r="F92">
        <v>451</v>
      </c>
      <c r="G92" t="s">
        <v>780</v>
      </c>
      <c r="H92" t="s">
        <v>1462</v>
      </c>
      <c r="Q92" t="s">
        <v>2581</v>
      </c>
      <c r="R92" t="s">
        <v>2673</v>
      </c>
      <c r="V92" t="s">
        <v>207</v>
      </c>
      <c r="W92" t="s">
        <v>330</v>
      </c>
      <c r="X92" t="s">
        <v>268</v>
      </c>
      <c r="Y92">
        <v>2025.2</v>
      </c>
      <c r="Z92" t="s">
        <v>295</v>
      </c>
      <c r="AA92" t="s">
        <v>260</v>
      </c>
      <c r="AB92" s="2">
        <v>2800</v>
      </c>
      <c r="AC92" t="s">
        <v>210</v>
      </c>
      <c r="AD92" t="s">
        <v>246</v>
      </c>
      <c r="AI92" t="s">
        <v>2305</v>
      </c>
      <c r="AN92">
        <v>1006000890378</v>
      </c>
      <c r="AO92">
        <v>25006635</v>
      </c>
      <c r="AP92" t="s">
        <v>1220</v>
      </c>
      <c r="AQ92">
        <v>0</v>
      </c>
      <c r="AR92" s="4">
        <v>45807</v>
      </c>
      <c r="AS92" t="s">
        <v>213</v>
      </c>
      <c r="AT92">
        <v>3080</v>
      </c>
      <c r="AU92" t="s">
        <v>266</v>
      </c>
      <c r="AV92" t="s">
        <v>221</v>
      </c>
      <c r="AW92" t="s">
        <v>242</v>
      </c>
      <c r="AX92" t="s">
        <v>239</v>
      </c>
      <c r="AY92" t="s">
        <v>114</v>
      </c>
      <c r="AZ92">
        <v>0</v>
      </c>
      <c r="BA92">
        <v>0</v>
      </c>
      <c r="BB92">
        <v>0</v>
      </c>
      <c r="BC92" t="s">
        <v>394</v>
      </c>
      <c r="BD92">
        <v>1</v>
      </c>
      <c r="BG92" t="s">
        <v>218</v>
      </c>
      <c r="BJ92" t="s">
        <v>216</v>
      </c>
      <c r="BK92">
        <v>0</v>
      </c>
    </row>
    <row r="93" spans="1:63">
      <c r="A93" t="s">
        <v>237</v>
      </c>
      <c r="B93" t="s">
        <v>206</v>
      </c>
      <c r="C93" t="s">
        <v>246</v>
      </c>
      <c r="D93">
        <v>24261240</v>
      </c>
      <c r="E93" t="str">
        <v xml:space="preserve">451/ｷｼｮ </v>
      </c>
      <c r="F93">
        <v>451</v>
      </c>
      <c r="G93" t="s">
        <v>1195</v>
      </c>
      <c r="H93" t="s">
        <v>1576</v>
      </c>
      <c r="L93" t="s">
        <v>410</v>
      </c>
      <c r="M93" t="s">
        <v>2159</v>
      </c>
      <c r="V93" t="s">
        <v>207</v>
      </c>
      <c r="W93" t="s">
        <v>2904</v>
      </c>
      <c r="X93" t="s">
        <v>664</v>
      </c>
      <c r="Y93">
        <v>2025.3</v>
      </c>
      <c r="Z93" t="s">
        <v>3033</v>
      </c>
      <c r="AA93" t="s">
        <v>2805</v>
      </c>
      <c r="AB93" s="2">
        <v>1800</v>
      </c>
      <c r="AC93" t="s">
        <v>210</v>
      </c>
      <c r="AD93" t="s">
        <v>246</v>
      </c>
      <c r="AI93" t="s">
        <v>3100</v>
      </c>
      <c r="AN93">
        <v>1006000893808</v>
      </c>
      <c r="AO93">
        <v>25008862</v>
      </c>
      <c r="AP93" t="s">
        <v>381</v>
      </c>
      <c r="AQ93">
        <v>0</v>
      </c>
      <c r="AR93" s="4">
        <v>45807</v>
      </c>
      <c r="AS93" t="s">
        <v>213</v>
      </c>
      <c r="AT93">
        <v>1980</v>
      </c>
      <c r="AU93" t="s">
        <v>266</v>
      </c>
      <c r="AV93" t="s">
        <v>221</v>
      </c>
      <c r="AW93" t="s">
        <v>242</v>
      </c>
      <c r="AX93" t="s">
        <v>239</v>
      </c>
      <c r="AY93" t="s">
        <v>114</v>
      </c>
      <c r="AZ93">
        <v>0</v>
      </c>
      <c r="BA93">
        <v>0</v>
      </c>
      <c r="BB93">
        <v>0</v>
      </c>
      <c r="BC93" t="s">
        <v>154</v>
      </c>
      <c r="BD93">
        <v>1</v>
      </c>
      <c r="BG93" t="s">
        <v>218</v>
      </c>
      <c r="BJ93" t="s">
        <v>216</v>
      </c>
      <c r="BK93">
        <v>0</v>
      </c>
    </row>
    <row r="94" spans="1:63">
      <c r="A94" t="s">
        <v>237</v>
      </c>
      <c r="B94" t="s">
        <v>206</v>
      </c>
      <c r="C94" t="s">
        <v>246</v>
      </c>
      <c r="D94">
        <v>24259830</v>
      </c>
      <c r="E94" t="str">
        <v xml:space="preserve">451/ｸﾆﾓ </v>
      </c>
      <c r="F94">
        <v>451</v>
      </c>
      <c r="G94" t="s">
        <v>735</v>
      </c>
      <c r="H94" t="s">
        <v>1465</v>
      </c>
      <c r="L94" t="s">
        <v>1881</v>
      </c>
      <c r="M94" t="s">
        <v>2064</v>
      </c>
      <c r="V94" t="s">
        <v>207</v>
      </c>
      <c r="W94" t="s">
        <v>286</v>
      </c>
      <c r="X94" t="s">
        <v>1821</v>
      </c>
      <c r="Y94">
        <v>2025.3</v>
      </c>
      <c r="Z94" t="s">
        <v>36</v>
      </c>
      <c r="AA94" t="s">
        <v>2805</v>
      </c>
      <c r="AB94" s="2">
        <v>1600</v>
      </c>
      <c r="AC94" t="s">
        <v>210</v>
      </c>
      <c r="AD94" t="s">
        <v>246</v>
      </c>
      <c r="AI94" t="s">
        <v>668</v>
      </c>
      <c r="AN94">
        <v>1006000890385</v>
      </c>
      <c r="AO94">
        <v>25006642</v>
      </c>
      <c r="AP94" t="s">
        <v>1177</v>
      </c>
      <c r="AQ94">
        <v>0</v>
      </c>
      <c r="AR94" s="4">
        <v>45807</v>
      </c>
      <c r="AS94" t="s">
        <v>213</v>
      </c>
      <c r="AT94">
        <v>1760</v>
      </c>
      <c r="AU94" t="s">
        <v>266</v>
      </c>
      <c r="AV94" t="s">
        <v>221</v>
      </c>
      <c r="AW94" t="s">
        <v>242</v>
      </c>
      <c r="AX94" t="s">
        <v>239</v>
      </c>
      <c r="AY94" t="s">
        <v>114</v>
      </c>
      <c r="AZ94">
        <v>0</v>
      </c>
      <c r="BA94">
        <v>0</v>
      </c>
      <c r="BB94">
        <v>0</v>
      </c>
      <c r="BC94" t="s">
        <v>154</v>
      </c>
      <c r="BD94">
        <v>0</v>
      </c>
      <c r="BG94" t="s">
        <v>218</v>
      </c>
      <c r="BJ94" t="s">
        <v>216</v>
      </c>
      <c r="BK94">
        <v>0</v>
      </c>
    </row>
    <row r="95" spans="1:63">
      <c r="A95" t="s">
        <v>237</v>
      </c>
      <c r="B95" t="s">
        <v>206</v>
      </c>
      <c r="C95" t="s">
        <v>246</v>
      </c>
      <c r="D95">
        <v>24261422</v>
      </c>
      <c r="E95" t="str">
        <v xml:space="preserve">458/ｼﾐｽ </v>
      </c>
      <c r="F95">
        <v>458</v>
      </c>
      <c r="G95" t="str">
        <v>石のふしぎがわかる!岩石・宝石ずかん  3</v>
      </c>
      <c r="H95" t="str">
        <v>イシ ノ フシギ ガ ワカル ガンセキ ホウセキ ズカン  3</v>
      </c>
      <c r="K95">
        <v>3</v>
      </c>
      <c r="L95" t="s">
        <v>1951</v>
      </c>
      <c r="M95" t="s">
        <v>2173</v>
      </c>
      <c r="N95" t="s">
        <v>2368</v>
      </c>
      <c r="O95" t="s">
        <v>1409</v>
      </c>
      <c r="T95" t="s">
        <v>2781</v>
      </c>
      <c r="U95" t="s">
        <v>2845</v>
      </c>
      <c r="V95" t="s">
        <v>207</v>
      </c>
      <c r="W95" t="s">
        <v>721</v>
      </c>
      <c r="X95" t="s">
        <v>288</v>
      </c>
      <c r="Y95">
        <v>2025.3</v>
      </c>
      <c r="Z95" t="s">
        <v>295</v>
      </c>
      <c r="AA95" t="s">
        <v>275</v>
      </c>
      <c r="AB95" s="2">
        <v>2800</v>
      </c>
      <c r="AC95" t="s">
        <v>210</v>
      </c>
      <c r="AD95" t="s">
        <v>246</v>
      </c>
      <c r="AI95" t="s">
        <v>2848</v>
      </c>
      <c r="AN95">
        <v>1006000894282</v>
      </c>
      <c r="AO95">
        <v>25009365</v>
      </c>
      <c r="AP95" t="s">
        <v>3302</v>
      </c>
      <c r="AQ95">
        <v>0</v>
      </c>
      <c r="AR95" s="4">
        <v>45807</v>
      </c>
      <c r="AS95" t="s">
        <v>213</v>
      </c>
      <c r="AT95">
        <v>3080</v>
      </c>
      <c r="AU95" t="s">
        <v>266</v>
      </c>
      <c r="AV95" t="s">
        <v>221</v>
      </c>
      <c r="AW95" t="s">
        <v>242</v>
      </c>
      <c r="AX95" t="s">
        <v>239</v>
      </c>
      <c r="AY95" t="s">
        <v>114</v>
      </c>
      <c r="AZ95">
        <v>0</v>
      </c>
      <c r="BA95">
        <v>0</v>
      </c>
      <c r="BB95">
        <v>0</v>
      </c>
      <c r="BC95" t="s">
        <v>394</v>
      </c>
      <c r="BD95">
        <v>2</v>
      </c>
      <c r="BG95" t="s">
        <v>218</v>
      </c>
      <c r="BJ95" t="s">
        <v>216</v>
      </c>
      <c r="BK95">
        <v>0</v>
      </c>
    </row>
    <row r="96" spans="1:63">
      <c r="A96" t="s">
        <v>237</v>
      </c>
      <c r="B96" t="s">
        <v>206</v>
      </c>
      <c r="C96" t="s">
        <v>246</v>
      </c>
      <c r="D96">
        <v>24259848</v>
      </c>
      <c r="E96" t="str">
        <v xml:space="preserve">470/ｺｲｹ </v>
      </c>
      <c r="F96">
        <v>470</v>
      </c>
      <c r="G96" t="str">
        <v>なんのつぼみ?  2</v>
      </c>
      <c r="H96" t="str">
        <v>ナンノ ツボミ  2</v>
      </c>
      <c r="I96" t="s">
        <v>1722</v>
      </c>
      <c r="J96" t="s">
        <v>1781</v>
      </c>
      <c r="K96" t="s">
        <v>133</v>
      </c>
      <c r="L96" t="s">
        <v>1882</v>
      </c>
      <c r="M96" t="s">
        <v>2067</v>
      </c>
      <c r="N96" t="s">
        <v>2311</v>
      </c>
      <c r="O96" t="s">
        <v>479</v>
      </c>
      <c r="V96" t="s">
        <v>207</v>
      </c>
      <c r="W96" t="s">
        <v>2708</v>
      </c>
      <c r="X96" t="s">
        <v>2166</v>
      </c>
      <c r="Y96">
        <v>2025.2</v>
      </c>
      <c r="Z96" t="s">
        <v>2999</v>
      </c>
      <c r="AA96" t="s">
        <v>275</v>
      </c>
      <c r="AB96" s="2">
        <v>2800</v>
      </c>
      <c r="AC96" t="s">
        <v>210</v>
      </c>
      <c r="AD96" t="s">
        <v>246</v>
      </c>
      <c r="AI96" t="s">
        <v>3088</v>
      </c>
      <c r="AN96">
        <v>1006000890208</v>
      </c>
      <c r="AO96">
        <v>25006464</v>
      </c>
      <c r="AP96" t="s">
        <v>3250</v>
      </c>
      <c r="AQ96">
        <v>0</v>
      </c>
      <c r="AR96" s="4">
        <v>45807</v>
      </c>
      <c r="AS96" t="s">
        <v>213</v>
      </c>
      <c r="AT96">
        <v>3080</v>
      </c>
      <c r="AU96" t="s">
        <v>266</v>
      </c>
      <c r="AV96" t="s">
        <v>221</v>
      </c>
      <c r="AW96" t="s">
        <v>242</v>
      </c>
      <c r="AX96" t="s">
        <v>239</v>
      </c>
      <c r="AY96" t="s">
        <v>114</v>
      </c>
      <c r="AZ96">
        <v>0</v>
      </c>
      <c r="BA96">
        <v>0</v>
      </c>
      <c r="BB96">
        <v>0</v>
      </c>
      <c r="BC96" t="s">
        <v>394</v>
      </c>
      <c r="BD96">
        <v>1</v>
      </c>
      <c r="BG96" t="s">
        <v>218</v>
      </c>
      <c r="BJ96" t="s">
        <v>216</v>
      </c>
      <c r="BK96">
        <v>0</v>
      </c>
    </row>
    <row r="97" spans="1:63">
      <c r="A97" t="s">
        <v>237</v>
      </c>
      <c r="B97" t="s">
        <v>206</v>
      </c>
      <c r="C97" t="s">
        <v>246</v>
      </c>
      <c r="D97">
        <v>24259855</v>
      </c>
      <c r="E97" t="str">
        <v xml:space="preserve">470/ｺｲｹ </v>
      </c>
      <c r="F97">
        <v>470</v>
      </c>
      <c r="G97" t="str">
        <v>なんのつぼみ?  3</v>
      </c>
      <c r="H97" t="str">
        <v>ナンノ ツボミ  3</v>
      </c>
      <c r="I97" t="s">
        <v>1722</v>
      </c>
      <c r="J97" t="s">
        <v>1781</v>
      </c>
      <c r="K97" t="s">
        <v>1238</v>
      </c>
      <c r="L97" t="s">
        <v>1882</v>
      </c>
      <c r="M97" t="s">
        <v>2067</v>
      </c>
      <c r="N97" t="s">
        <v>2311</v>
      </c>
      <c r="O97" t="s">
        <v>479</v>
      </c>
      <c r="V97" t="s">
        <v>207</v>
      </c>
      <c r="W97" t="s">
        <v>2708</v>
      </c>
      <c r="X97" t="s">
        <v>2166</v>
      </c>
      <c r="Y97">
        <v>2025.2</v>
      </c>
      <c r="Z97" t="s">
        <v>2999</v>
      </c>
      <c r="AA97" t="s">
        <v>275</v>
      </c>
      <c r="AB97" s="2">
        <v>2800</v>
      </c>
      <c r="AC97" t="s">
        <v>210</v>
      </c>
      <c r="AD97" t="s">
        <v>246</v>
      </c>
      <c r="AI97" t="s">
        <v>1275</v>
      </c>
      <c r="AN97">
        <v>1006000890212</v>
      </c>
      <c r="AO97">
        <v>25006468</v>
      </c>
      <c r="AP97" t="s">
        <v>3251</v>
      </c>
      <c r="AQ97">
        <v>0</v>
      </c>
      <c r="AR97" s="4">
        <v>45807</v>
      </c>
      <c r="AS97" t="s">
        <v>213</v>
      </c>
      <c r="AT97">
        <v>3080</v>
      </c>
      <c r="AU97" t="s">
        <v>266</v>
      </c>
      <c r="AV97" t="s">
        <v>221</v>
      </c>
      <c r="AW97" t="s">
        <v>242</v>
      </c>
      <c r="AX97" t="s">
        <v>239</v>
      </c>
      <c r="AY97" t="s">
        <v>114</v>
      </c>
      <c r="AZ97">
        <v>0</v>
      </c>
      <c r="BA97">
        <v>0</v>
      </c>
      <c r="BB97">
        <v>0</v>
      </c>
      <c r="BC97" t="s">
        <v>394</v>
      </c>
      <c r="BD97">
        <v>1</v>
      </c>
      <c r="BG97" t="s">
        <v>218</v>
      </c>
      <c r="BJ97" t="s">
        <v>216</v>
      </c>
      <c r="BK97">
        <v>0</v>
      </c>
    </row>
    <row r="98" spans="1:63">
      <c r="A98" t="s">
        <v>237</v>
      </c>
      <c r="B98" t="s">
        <v>206</v>
      </c>
      <c r="C98" t="s">
        <v>246</v>
      </c>
      <c r="D98">
        <v>24259863</v>
      </c>
      <c r="E98" t="str">
        <v xml:space="preserve">470/ｽｽｷ </v>
      </c>
      <c r="F98">
        <v>470.7</v>
      </c>
      <c r="G98" t="s">
        <v>1067</v>
      </c>
      <c r="H98" t="s">
        <v>540</v>
      </c>
      <c r="L98" t="s">
        <v>1814</v>
      </c>
      <c r="M98" t="s">
        <v>1897</v>
      </c>
      <c r="Q98" t="s">
        <v>2582</v>
      </c>
      <c r="R98" t="s">
        <v>2674</v>
      </c>
      <c r="S98">
        <v>1</v>
      </c>
      <c r="V98" t="s">
        <v>207</v>
      </c>
      <c r="W98" t="s">
        <v>2471</v>
      </c>
      <c r="X98" t="s">
        <v>2396</v>
      </c>
      <c r="Y98">
        <v>2025.3</v>
      </c>
      <c r="Z98" t="s">
        <v>399</v>
      </c>
      <c r="AA98" t="s">
        <v>80</v>
      </c>
      <c r="AB98" s="2">
        <v>2000</v>
      </c>
      <c r="AC98" t="s">
        <v>210</v>
      </c>
      <c r="AD98" t="s">
        <v>246</v>
      </c>
      <c r="AI98" t="s">
        <v>2886</v>
      </c>
      <c r="AN98">
        <v>1006000890572</v>
      </c>
      <c r="AO98">
        <v>25006842</v>
      </c>
      <c r="AP98" t="s">
        <v>892</v>
      </c>
      <c r="AQ98">
        <v>0</v>
      </c>
      <c r="AR98" s="4">
        <v>45807</v>
      </c>
      <c r="AS98" t="s">
        <v>213</v>
      </c>
      <c r="AT98">
        <v>2200</v>
      </c>
      <c r="AU98" t="s">
        <v>266</v>
      </c>
      <c r="AV98" t="s">
        <v>221</v>
      </c>
      <c r="AW98" t="s">
        <v>242</v>
      </c>
      <c r="AX98" t="s">
        <v>239</v>
      </c>
      <c r="AY98" t="s">
        <v>114</v>
      </c>
      <c r="AZ98">
        <v>0</v>
      </c>
      <c r="BA98">
        <v>0</v>
      </c>
      <c r="BB98">
        <v>0</v>
      </c>
      <c r="BC98" t="s">
        <v>394</v>
      </c>
      <c r="BD98">
        <v>2</v>
      </c>
      <c r="BG98" t="s">
        <v>218</v>
      </c>
      <c r="BJ98" t="s">
        <v>216</v>
      </c>
      <c r="BK98">
        <v>0</v>
      </c>
    </row>
    <row r="99" spans="1:63">
      <c r="A99" t="s">
        <v>237</v>
      </c>
      <c r="B99" t="s">
        <v>206</v>
      </c>
      <c r="C99" t="s">
        <v>246</v>
      </c>
      <c r="D99">
        <v>24260648</v>
      </c>
      <c r="E99" t="str">
        <v xml:space="preserve">470/ﾉｳｻ </v>
      </c>
      <c r="F99">
        <v>470</v>
      </c>
      <c r="G99" t="str">
        <v>くらべて発見花の「いのち」  2</v>
      </c>
      <c r="H99" t="str">
        <v>クラベテ ハッケン ハナ ノ イノチ  2</v>
      </c>
      <c r="K99">
        <v>2</v>
      </c>
      <c r="L99" t="s">
        <v>308</v>
      </c>
      <c r="M99" t="s">
        <v>2116</v>
      </c>
      <c r="N99" t="s">
        <v>1860</v>
      </c>
      <c r="O99" t="s">
        <v>2049</v>
      </c>
      <c r="T99" t="s">
        <v>2360</v>
      </c>
      <c r="U99" t="s">
        <v>172</v>
      </c>
      <c r="V99" t="s">
        <v>2884</v>
      </c>
      <c r="W99" t="s">
        <v>2710</v>
      </c>
      <c r="X99" t="s">
        <v>2116</v>
      </c>
      <c r="Y99">
        <v>2025.2</v>
      </c>
      <c r="Z99" t="s">
        <v>2999</v>
      </c>
      <c r="AA99" t="s">
        <v>275</v>
      </c>
      <c r="AB99" s="2">
        <v>2500</v>
      </c>
      <c r="AC99" t="s">
        <v>210</v>
      </c>
      <c r="AD99" t="s">
        <v>246</v>
      </c>
      <c r="AI99" t="s">
        <v>3128</v>
      </c>
      <c r="AN99">
        <v>1006000892093</v>
      </c>
      <c r="AO99">
        <v>25007643</v>
      </c>
      <c r="AP99" t="s">
        <v>1624</v>
      </c>
      <c r="AQ99">
        <v>0</v>
      </c>
      <c r="AR99" s="4">
        <v>45807</v>
      </c>
      <c r="AS99" t="s">
        <v>213</v>
      </c>
      <c r="AT99">
        <v>2750</v>
      </c>
      <c r="AU99" t="s">
        <v>266</v>
      </c>
      <c r="AV99" t="s">
        <v>221</v>
      </c>
      <c r="AW99" t="s">
        <v>242</v>
      </c>
      <c r="AX99" t="s">
        <v>239</v>
      </c>
      <c r="AY99" t="s">
        <v>114</v>
      </c>
      <c r="AZ99">
        <v>0</v>
      </c>
      <c r="BA99">
        <v>0</v>
      </c>
      <c r="BB99">
        <v>0</v>
      </c>
      <c r="BC99" t="s">
        <v>394</v>
      </c>
      <c r="BD99">
        <v>2</v>
      </c>
      <c r="BG99" t="s">
        <v>218</v>
      </c>
      <c r="BJ99" t="s">
        <v>216</v>
      </c>
      <c r="BK99">
        <v>0</v>
      </c>
    </row>
    <row r="100" spans="1:63">
      <c r="A100" t="s">
        <v>237</v>
      </c>
      <c r="B100" t="s">
        <v>206</v>
      </c>
      <c r="C100" t="s">
        <v>246</v>
      </c>
      <c r="D100">
        <v>24261430</v>
      </c>
      <c r="E100" t="str">
        <v xml:space="preserve">480/ｲﾏｲ </v>
      </c>
      <c r="F100">
        <v>480</v>
      </c>
      <c r="G100" t="s">
        <v>1225</v>
      </c>
      <c r="H100" t="s">
        <v>1589</v>
      </c>
      <c r="L100" t="s">
        <v>506</v>
      </c>
      <c r="M100" t="s">
        <v>584</v>
      </c>
      <c r="N100" t="s">
        <v>329</v>
      </c>
      <c r="O100" t="s">
        <v>2509</v>
      </c>
      <c r="V100" t="s">
        <v>207</v>
      </c>
      <c r="W100" t="s">
        <v>2220</v>
      </c>
      <c r="X100" t="s">
        <v>1904</v>
      </c>
      <c r="Y100">
        <v>2025.3</v>
      </c>
      <c r="Z100" t="s">
        <v>3034</v>
      </c>
      <c r="AA100" t="s">
        <v>360</v>
      </c>
      <c r="AB100" s="2">
        <v>1000</v>
      </c>
      <c r="AC100" t="s">
        <v>210</v>
      </c>
      <c r="AD100" t="s">
        <v>246</v>
      </c>
      <c r="AI100" t="s">
        <v>2959</v>
      </c>
      <c r="AN100">
        <v>1006000894137</v>
      </c>
      <c r="AO100">
        <v>25009207</v>
      </c>
      <c r="AP100" t="s">
        <v>3048</v>
      </c>
      <c r="AQ100">
        <v>0</v>
      </c>
      <c r="AR100" s="4">
        <v>45807</v>
      </c>
      <c r="AS100" t="s">
        <v>213</v>
      </c>
      <c r="AT100">
        <v>1100</v>
      </c>
      <c r="AU100" t="s">
        <v>266</v>
      </c>
      <c r="AV100" t="s">
        <v>221</v>
      </c>
      <c r="AW100" t="s">
        <v>242</v>
      </c>
      <c r="AX100" t="s">
        <v>239</v>
      </c>
      <c r="AY100" t="s">
        <v>114</v>
      </c>
      <c r="AZ100">
        <v>0</v>
      </c>
      <c r="BA100">
        <v>0</v>
      </c>
      <c r="BB100">
        <v>0</v>
      </c>
      <c r="BC100" t="s">
        <v>154</v>
      </c>
      <c r="BD100">
        <v>0</v>
      </c>
      <c r="BG100" t="s">
        <v>218</v>
      </c>
      <c r="BJ100" t="s">
        <v>216</v>
      </c>
      <c r="BK100">
        <v>0</v>
      </c>
    </row>
    <row r="101" spans="1:63">
      <c r="A101" t="s">
        <v>237</v>
      </c>
      <c r="B101" t="s">
        <v>206</v>
      </c>
      <c r="C101" t="s">
        <v>246</v>
      </c>
      <c r="D101">
        <v>24262222</v>
      </c>
      <c r="E101" t="str">
        <v xml:space="preserve">480/ｸﾘｽ </v>
      </c>
      <c r="F101">
        <v>480</v>
      </c>
      <c r="G101" t="s">
        <v>1322</v>
      </c>
      <c r="H101" t="s">
        <v>1434</v>
      </c>
      <c r="L101" t="s">
        <v>696</v>
      </c>
      <c r="M101" t="s">
        <v>419</v>
      </c>
      <c r="Q101" t="s">
        <v>2632</v>
      </c>
      <c r="R101" t="s">
        <v>357</v>
      </c>
      <c r="V101" t="s">
        <v>207</v>
      </c>
      <c r="W101" t="s">
        <v>724</v>
      </c>
      <c r="X101" t="s">
        <v>428</v>
      </c>
      <c r="Y101">
        <v>2025.3</v>
      </c>
      <c r="Z101" t="s">
        <v>3006</v>
      </c>
      <c r="AA101" t="s">
        <v>360</v>
      </c>
      <c r="AB101" s="2">
        <v>1400</v>
      </c>
      <c r="AC101" t="s">
        <v>210</v>
      </c>
      <c r="AD101" t="s">
        <v>246</v>
      </c>
      <c r="AI101" t="s">
        <v>1779</v>
      </c>
      <c r="AN101">
        <v>1006000896114</v>
      </c>
      <c r="AO101">
        <v>25010513</v>
      </c>
      <c r="AP101" t="s">
        <v>1586</v>
      </c>
      <c r="AQ101">
        <v>0</v>
      </c>
      <c r="AR101" s="4">
        <v>45807</v>
      </c>
      <c r="AS101" t="s">
        <v>213</v>
      </c>
      <c r="AT101">
        <v>1540</v>
      </c>
      <c r="AU101" t="s">
        <v>266</v>
      </c>
      <c r="AV101" t="s">
        <v>221</v>
      </c>
      <c r="AW101" t="s">
        <v>242</v>
      </c>
      <c r="AX101" t="s">
        <v>239</v>
      </c>
      <c r="AY101" t="s">
        <v>114</v>
      </c>
      <c r="AZ101">
        <v>0</v>
      </c>
      <c r="BA101">
        <v>0</v>
      </c>
      <c r="BB101">
        <v>0</v>
      </c>
      <c r="BC101" t="s">
        <v>154</v>
      </c>
      <c r="BD101">
        <v>1</v>
      </c>
      <c r="BG101" t="s">
        <v>218</v>
      </c>
      <c r="BJ101" t="s">
        <v>216</v>
      </c>
      <c r="BK101">
        <v>0</v>
      </c>
    </row>
    <row r="102" spans="1:63">
      <c r="A102" t="s">
        <v>237</v>
      </c>
      <c r="B102" t="s">
        <v>206</v>
      </c>
      <c r="C102" t="s">
        <v>246</v>
      </c>
      <c r="D102">
        <v>24259871</v>
      </c>
      <c r="E102" t="str">
        <v xml:space="preserve">480/ｺﾐﾔ </v>
      </c>
      <c r="F102">
        <v>480</v>
      </c>
      <c r="G102" t="s">
        <v>572</v>
      </c>
      <c r="H102" t="s">
        <v>1468</v>
      </c>
      <c r="L102" t="s">
        <v>1884</v>
      </c>
      <c r="M102" t="s">
        <v>1999</v>
      </c>
      <c r="N102" t="s">
        <v>2312</v>
      </c>
      <c r="O102" t="s">
        <v>2451</v>
      </c>
      <c r="Q102" t="s">
        <v>1313</v>
      </c>
      <c r="R102" t="s">
        <v>2167</v>
      </c>
      <c r="V102" t="s">
        <v>207</v>
      </c>
      <c r="W102" t="s">
        <v>2897</v>
      </c>
      <c r="X102" t="s">
        <v>2451</v>
      </c>
      <c r="Y102">
        <v>2025.2</v>
      </c>
      <c r="Z102" t="s">
        <v>3001</v>
      </c>
      <c r="AA102" t="s">
        <v>3070</v>
      </c>
      <c r="AB102" s="2">
        <v>1200</v>
      </c>
      <c r="AC102" t="s">
        <v>210</v>
      </c>
      <c r="AD102" t="s">
        <v>246</v>
      </c>
      <c r="AI102" t="s">
        <v>3090</v>
      </c>
      <c r="AN102">
        <v>1006000890644</v>
      </c>
      <c r="AO102">
        <v>25006921</v>
      </c>
      <c r="AP102" t="s">
        <v>2453</v>
      </c>
      <c r="AQ102">
        <v>0</v>
      </c>
      <c r="AR102" s="4">
        <v>45807</v>
      </c>
      <c r="AS102" t="s">
        <v>213</v>
      </c>
      <c r="AT102">
        <v>1320</v>
      </c>
      <c r="AU102" t="s">
        <v>266</v>
      </c>
      <c r="AV102" t="s">
        <v>221</v>
      </c>
      <c r="AW102" t="s">
        <v>242</v>
      </c>
      <c r="AX102" t="s">
        <v>239</v>
      </c>
      <c r="AY102" t="s">
        <v>114</v>
      </c>
      <c r="AZ102">
        <v>0</v>
      </c>
      <c r="BA102">
        <v>0</v>
      </c>
      <c r="BB102">
        <v>0</v>
      </c>
      <c r="BC102" t="s">
        <v>154</v>
      </c>
      <c r="BD102">
        <v>0</v>
      </c>
      <c r="BG102" t="s">
        <v>218</v>
      </c>
      <c r="BJ102" t="s">
        <v>216</v>
      </c>
      <c r="BK102">
        <v>0</v>
      </c>
    </row>
    <row r="103" spans="1:63">
      <c r="A103" t="s">
        <v>237</v>
      </c>
      <c r="B103" t="s">
        <v>206</v>
      </c>
      <c r="C103" t="s">
        <v>246</v>
      </c>
      <c r="D103">
        <v>24263030</v>
      </c>
      <c r="E103" t="str">
        <v xml:space="preserve">480/ｺﾐﾔ </v>
      </c>
      <c r="F103">
        <v>480</v>
      </c>
      <c r="G103" t="s">
        <v>115</v>
      </c>
      <c r="H103" t="s">
        <v>1678</v>
      </c>
      <c r="K103" t="s">
        <v>1863</v>
      </c>
      <c r="L103" t="s">
        <v>1884</v>
      </c>
      <c r="M103" t="s">
        <v>1999</v>
      </c>
      <c r="V103" t="s">
        <v>207</v>
      </c>
      <c r="W103" t="s">
        <v>724</v>
      </c>
      <c r="X103" t="s">
        <v>428</v>
      </c>
      <c r="Y103">
        <v>2025.3</v>
      </c>
      <c r="Z103" t="s">
        <v>295</v>
      </c>
      <c r="AA103" t="s">
        <v>275</v>
      </c>
      <c r="AB103" s="2">
        <v>2800</v>
      </c>
      <c r="AC103" t="s">
        <v>210</v>
      </c>
      <c r="AD103" t="s">
        <v>246</v>
      </c>
      <c r="AI103" t="s">
        <v>3214</v>
      </c>
      <c r="AN103">
        <v>1006000896115</v>
      </c>
      <c r="AO103">
        <v>25010514</v>
      </c>
      <c r="AP103" t="s">
        <v>1190</v>
      </c>
      <c r="AQ103">
        <v>0</v>
      </c>
      <c r="AR103" s="4">
        <v>45807</v>
      </c>
      <c r="AS103" t="s">
        <v>213</v>
      </c>
      <c r="AT103">
        <v>3080</v>
      </c>
      <c r="AU103" t="s">
        <v>266</v>
      </c>
      <c r="AV103" t="s">
        <v>221</v>
      </c>
      <c r="AW103" t="s">
        <v>242</v>
      </c>
      <c r="AX103" t="s">
        <v>239</v>
      </c>
      <c r="AY103" t="s">
        <v>114</v>
      </c>
      <c r="AZ103">
        <v>0</v>
      </c>
      <c r="BA103">
        <v>0</v>
      </c>
      <c r="BB103">
        <v>0</v>
      </c>
      <c r="BC103" t="s">
        <v>394</v>
      </c>
      <c r="BD103">
        <v>1</v>
      </c>
      <c r="BG103" t="s">
        <v>218</v>
      </c>
      <c r="BJ103" t="s">
        <v>216</v>
      </c>
      <c r="BK103">
        <v>0</v>
      </c>
    </row>
    <row r="104" spans="1:63">
      <c r="A104" t="s">
        <v>237</v>
      </c>
      <c r="B104" t="s">
        <v>206</v>
      </c>
      <c r="C104" t="s">
        <v>246</v>
      </c>
      <c r="D104">
        <v>24263048</v>
      </c>
      <c r="E104" t="str">
        <v xml:space="preserve">480/ｺﾐﾔ </v>
      </c>
      <c r="F104">
        <v>480</v>
      </c>
      <c r="G104" t="s">
        <v>1033</v>
      </c>
      <c r="H104" t="s">
        <v>1679</v>
      </c>
      <c r="K104" t="s">
        <v>1866</v>
      </c>
      <c r="L104" t="s">
        <v>1884</v>
      </c>
      <c r="M104" t="s">
        <v>1999</v>
      </c>
      <c r="V104" t="s">
        <v>207</v>
      </c>
      <c r="W104" t="s">
        <v>724</v>
      </c>
      <c r="X104" t="s">
        <v>428</v>
      </c>
      <c r="Y104">
        <v>2025.3</v>
      </c>
      <c r="Z104" t="s">
        <v>295</v>
      </c>
      <c r="AA104" t="s">
        <v>275</v>
      </c>
      <c r="AB104" s="2">
        <v>2800</v>
      </c>
      <c r="AC104" t="s">
        <v>210</v>
      </c>
      <c r="AD104" t="s">
        <v>246</v>
      </c>
      <c r="AI104" t="s">
        <v>1035</v>
      </c>
      <c r="AN104">
        <v>1006000896109</v>
      </c>
      <c r="AO104">
        <v>25010508</v>
      </c>
      <c r="AP104" t="s">
        <v>3356</v>
      </c>
      <c r="AQ104">
        <v>0</v>
      </c>
      <c r="AR104" s="4">
        <v>45807</v>
      </c>
      <c r="AS104" t="s">
        <v>213</v>
      </c>
      <c r="AT104">
        <v>3080</v>
      </c>
      <c r="AU104" t="s">
        <v>266</v>
      </c>
      <c r="AV104" t="s">
        <v>221</v>
      </c>
      <c r="AW104" t="s">
        <v>242</v>
      </c>
      <c r="AX104" t="s">
        <v>239</v>
      </c>
      <c r="AY104" t="s">
        <v>114</v>
      </c>
      <c r="AZ104">
        <v>0</v>
      </c>
      <c r="BA104">
        <v>0</v>
      </c>
      <c r="BB104">
        <v>0</v>
      </c>
      <c r="BC104" t="s">
        <v>394</v>
      </c>
      <c r="BD104">
        <v>1</v>
      </c>
      <c r="BG104" t="s">
        <v>218</v>
      </c>
      <c r="BJ104" t="s">
        <v>216</v>
      </c>
      <c r="BK104">
        <v>0</v>
      </c>
    </row>
    <row r="105" spans="1:63">
      <c r="A105" t="s">
        <v>237</v>
      </c>
      <c r="B105" t="s">
        <v>206</v>
      </c>
      <c r="C105" t="s">
        <v>246</v>
      </c>
      <c r="D105">
        <v>24263055</v>
      </c>
      <c r="E105" t="str">
        <v xml:space="preserve">480/ｺﾐﾔ </v>
      </c>
      <c r="F105">
        <v>480</v>
      </c>
      <c r="G105" t="s">
        <v>835</v>
      </c>
      <c r="H105" t="s">
        <v>1639</v>
      </c>
      <c r="K105" t="s">
        <v>1867</v>
      </c>
      <c r="L105" t="s">
        <v>1884</v>
      </c>
      <c r="M105" t="s">
        <v>1999</v>
      </c>
      <c r="V105" t="s">
        <v>207</v>
      </c>
      <c r="W105" t="s">
        <v>724</v>
      </c>
      <c r="X105" t="s">
        <v>428</v>
      </c>
      <c r="Y105">
        <v>2025.2</v>
      </c>
      <c r="Z105" t="s">
        <v>295</v>
      </c>
      <c r="AA105" t="s">
        <v>275</v>
      </c>
      <c r="AB105" s="2">
        <v>2800</v>
      </c>
      <c r="AC105" t="s">
        <v>210</v>
      </c>
      <c r="AD105" t="s">
        <v>246</v>
      </c>
      <c r="AI105" t="s">
        <v>3215</v>
      </c>
      <c r="AN105">
        <v>1006000890049</v>
      </c>
      <c r="AO105">
        <v>25006262</v>
      </c>
      <c r="AP105" t="s">
        <v>2127</v>
      </c>
      <c r="AQ105">
        <v>0</v>
      </c>
      <c r="AR105" s="4">
        <v>45807</v>
      </c>
      <c r="AS105" t="s">
        <v>213</v>
      </c>
      <c r="AT105">
        <v>3080</v>
      </c>
      <c r="AU105" t="s">
        <v>266</v>
      </c>
      <c r="AV105" t="s">
        <v>221</v>
      </c>
      <c r="AW105" t="s">
        <v>242</v>
      </c>
      <c r="AX105" t="s">
        <v>239</v>
      </c>
      <c r="AY105" t="s">
        <v>114</v>
      </c>
      <c r="AZ105">
        <v>0</v>
      </c>
      <c r="BA105">
        <v>0</v>
      </c>
      <c r="BB105">
        <v>0</v>
      </c>
      <c r="BC105" t="s">
        <v>394</v>
      </c>
      <c r="BD105">
        <v>1</v>
      </c>
      <c r="BG105" t="s">
        <v>218</v>
      </c>
      <c r="BJ105" t="s">
        <v>216</v>
      </c>
      <c r="BK105">
        <v>0</v>
      </c>
    </row>
    <row r="106" spans="1:63">
      <c r="A106" t="s">
        <v>237</v>
      </c>
      <c r="B106" t="s">
        <v>206</v>
      </c>
      <c r="C106" t="s">
        <v>246</v>
      </c>
      <c r="D106">
        <v>24268484</v>
      </c>
      <c r="E106" t="str">
        <v xml:space="preserve">480/ｺﾐﾔ </v>
      </c>
      <c r="F106">
        <v>480</v>
      </c>
      <c r="G106" t="s">
        <v>1292</v>
      </c>
      <c r="H106" t="s">
        <v>797</v>
      </c>
      <c r="L106" t="s">
        <v>1884</v>
      </c>
      <c r="M106" t="s">
        <v>1999</v>
      </c>
      <c r="N106" t="s">
        <v>2312</v>
      </c>
      <c r="O106" t="s">
        <v>2451</v>
      </c>
      <c r="Q106" t="s">
        <v>1313</v>
      </c>
      <c r="R106" t="s">
        <v>2167</v>
      </c>
      <c r="V106" t="s">
        <v>207</v>
      </c>
      <c r="W106" t="s">
        <v>2897</v>
      </c>
      <c r="X106" t="s">
        <v>2451</v>
      </c>
      <c r="Y106">
        <v>2025.2</v>
      </c>
      <c r="Z106" t="s">
        <v>3001</v>
      </c>
      <c r="AA106" t="s">
        <v>3070</v>
      </c>
      <c r="AB106" s="2">
        <v>1200</v>
      </c>
      <c r="AC106" t="s">
        <v>210</v>
      </c>
      <c r="AD106" t="s">
        <v>246</v>
      </c>
      <c r="AI106" t="s">
        <v>2184</v>
      </c>
      <c r="AN106">
        <v>1006000890649</v>
      </c>
      <c r="AO106">
        <v>25006926</v>
      </c>
      <c r="AP106" t="s">
        <v>2613</v>
      </c>
      <c r="AQ106">
        <v>0</v>
      </c>
      <c r="AR106" s="4">
        <v>45807</v>
      </c>
      <c r="AS106" t="s">
        <v>213</v>
      </c>
      <c r="AT106">
        <v>1320</v>
      </c>
      <c r="AU106" t="s">
        <v>266</v>
      </c>
      <c r="AV106" t="s">
        <v>221</v>
      </c>
      <c r="AW106" t="s">
        <v>242</v>
      </c>
      <c r="AX106" t="s">
        <v>239</v>
      </c>
      <c r="AY106" t="s">
        <v>114</v>
      </c>
      <c r="AZ106">
        <v>0</v>
      </c>
      <c r="BA106">
        <v>0</v>
      </c>
      <c r="BB106">
        <v>0</v>
      </c>
      <c r="BC106" t="s">
        <v>154</v>
      </c>
      <c r="BD106">
        <v>0</v>
      </c>
      <c r="BG106" t="s">
        <v>218</v>
      </c>
      <c r="BJ106" t="s">
        <v>216</v>
      </c>
      <c r="BK106">
        <v>0</v>
      </c>
    </row>
    <row r="107" spans="1:63">
      <c r="A107" t="s">
        <v>237</v>
      </c>
      <c r="B107" t="s">
        <v>206</v>
      </c>
      <c r="C107" t="s">
        <v>246</v>
      </c>
      <c r="D107">
        <v>24262214</v>
      </c>
      <c r="E107" t="str">
        <v xml:space="preserve">480/ﾌｸｲ </v>
      </c>
      <c r="F107">
        <v>480</v>
      </c>
      <c r="G107" t="s">
        <v>1036</v>
      </c>
      <c r="H107" t="s">
        <v>1626</v>
      </c>
      <c r="I107" t="s">
        <v>1752</v>
      </c>
      <c r="J107" t="s">
        <v>1835</v>
      </c>
      <c r="L107" t="s">
        <v>1990</v>
      </c>
      <c r="M107" t="s">
        <v>2224</v>
      </c>
      <c r="N107" t="s">
        <v>506</v>
      </c>
      <c r="O107" t="s">
        <v>584</v>
      </c>
      <c r="V107" t="s">
        <v>207</v>
      </c>
      <c r="W107" t="s">
        <v>2144</v>
      </c>
      <c r="X107" t="s">
        <v>2984</v>
      </c>
      <c r="Y107">
        <v>2025.3</v>
      </c>
      <c r="Z107" t="s">
        <v>3006</v>
      </c>
      <c r="AA107" t="s">
        <v>360</v>
      </c>
      <c r="AB107" s="2">
        <v>1200</v>
      </c>
      <c r="AC107" t="s">
        <v>210</v>
      </c>
      <c r="AD107" t="s">
        <v>246</v>
      </c>
      <c r="AI107" t="s">
        <v>815</v>
      </c>
      <c r="AN107">
        <v>1006000895499</v>
      </c>
      <c r="AO107">
        <v>25009876</v>
      </c>
      <c r="AP107" t="s">
        <v>3329</v>
      </c>
      <c r="AQ107">
        <v>0</v>
      </c>
      <c r="AR107" s="4">
        <v>45807</v>
      </c>
      <c r="AS107" t="s">
        <v>213</v>
      </c>
      <c r="AT107">
        <v>1320</v>
      </c>
      <c r="AU107" t="s">
        <v>266</v>
      </c>
      <c r="AV107" t="s">
        <v>221</v>
      </c>
      <c r="AW107" t="s">
        <v>242</v>
      </c>
      <c r="AX107" t="s">
        <v>239</v>
      </c>
      <c r="AY107" t="s">
        <v>114</v>
      </c>
      <c r="AZ107">
        <v>0</v>
      </c>
      <c r="BA107">
        <v>0</v>
      </c>
      <c r="BB107">
        <v>0</v>
      </c>
      <c r="BC107" t="s">
        <v>154</v>
      </c>
      <c r="BD107">
        <v>0</v>
      </c>
      <c r="BG107" t="s">
        <v>218</v>
      </c>
      <c r="BJ107" t="s">
        <v>216</v>
      </c>
      <c r="BK107">
        <v>0</v>
      </c>
    </row>
    <row r="108" spans="1:63">
      <c r="A108" t="s">
        <v>237</v>
      </c>
      <c r="B108" t="s">
        <v>206</v>
      </c>
      <c r="C108" t="s">
        <v>246</v>
      </c>
      <c r="D108">
        <v>24260655</v>
      </c>
      <c r="E108" t="str">
        <v xml:space="preserve">486/ﾅｶﾉ </v>
      </c>
      <c r="F108">
        <v>486</v>
      </c>
      <c r="G108" t="s">
        <v>451</v>
      </c>
      <c r="H108" t="s">
        <v>1124</v>
      </c>
      <c r="L108" t="s">
        <v>1906</v>
      </c>
      <c r="M108" t="s">
        <v>2117</v>
      </c>
      <c r="N108" t="s">
        <v>2338</v>
      </c>
      <c r="O108" t="s">
        <v>2365</v>
      </c>
      <c r="V108" t="s">
        <v>207</v>
      </c>
      <c r="W108" t="s">
        <v>2896</v>
      </c>
      <c r="X108" t="s">
        <v>2385</v>
      </c>
      <c r="Y108">
        <v>2025.2</v>
      </c>
      <c r="Z108" t="s">
        <v>311</v>
      </c>
      <c r="AA108" t="s">
        <v>360</v>
      </c>
      <c r="AB108" s="2">
        <v>1200</v>
      </c>
      <c r="AC108" t="s">
        <v>210</v>
      </c>
      <c r="AD108" t="s">
        <v>246</v>
      </c>
      <c r="AI108" t="s">
        <v>1014</v>
      </c>
      <c r="AN108">
        <v>1006000892288</v>
      </c>
      <c r="AO108">
        <v>25007849</v>
      </c>
      <c r="AP108" t="s">
        <v>791</v>
      </c>
      <c r="AQ108">
        <v>0</v>
      </c>
      <c r="AR108" s="4">
        <v>45807</v>
      </c>
      <c r="AS108" t="s">
        <v>213</v>
      </c>
      <c r="AT108">
        <v>1320</v>
      </c>
      <c r="AU108" t="s">
        <v>266</v>
      </c>
      <c r="AV108" t="s">
        <v>221</v>
      </c>
      <c r="AW108" t="s">
        <v>242</v>
      </c>
      <c r="AX108" t="s">
        <v>239</v>
      </c>
      <c r="AY108" t="s">
        <v>114</v>
      </c>
      <c r="AZ108">
        <v>0</v>
      </c>
      <c r="BA108">
        <v>0</v>
      </c>
      <c r="BB108">
        <v>0</v>
      </c>
      <c r="BC108" t="s">
        <v>154</v>
      </c>
      <c r="BD108">
        <v>0</v>
      </c>
      <c r="BG108" t="s">
        <v>218</v>
      </c>
      <c r="BJ108" t="s">
        <v>216</v>
      </c>
      <c r="BK108">
        <v>0</v>
      </c>
    </row>
    <row r="109" spans="1:63">
      <c r="A109" t="s">
        <v>237</v>
      </c>
      <c r="B109" t="s">
        <v>206</v>
      </c>
      <c r="C109" t="s">
        <v>246</v>
      </c>
      <c r="D109">
        <v>24262230</v>
      </c>
      <c r="E109" t="str">
        <v xml:space="preserve">488/ｺﾐﾔ </v>
      </c>
      <c r="F109">
        <v>488.1</v>
      </c>
      <c r="G109" t="s">
        <v>1325</v>
      </c>
      <c r="H109" t="s">
        <v>88</v>
      </c>
      <c r="L109" t="s">
        <v>1884</v>
      </c>
      <c r="M109" t="s">
        <v>1999</v>
      </c>
      <c r="N109" t="s">
        <v>2405</v>
      </c>
      <c r="O109" t="s">
        <v>804</v>
      </c>
      <c r="Q109" t="s">
        <v>1245</v>
      </c>
      <c r="R109" t="s">
        <v>2718</v>
      </c>
      <c r="V109" t="s">
        <v>207</v>
      </c>
      <c r="W109" t="s">
        <v>2929</v>
      </c>
      <c r="X109" t="s">
        <v>2929</v>
      </c>
      <c r="Y109">
        <v>2025.3</v>
      </c>
      <c r="Z109" t="s">
        <v>3006</v>
      </c>
      <c r="AA109" t="s">
        <v>2805</v>
      </c>
      <c r="AB109" s="2">
        <v>1700</v>
      </c>
      <c r="AC109" t="s">
        <v>210</v>
      </c>
      <c r="AD109" t="s">
        <v>246</v>
      </c>
      <c r="AI109" t="s">
        <v>3109</v>
      </c>
      <c r="AN109">
        <v>1006000895434</v>
      </c>
      <c r="AO109">
        <v>25009810</v>
      </c>
      <c r="AP109" t="s">
        <v>3330</v>
      </c>
      <c r="AQ109">
        <v>0</v>
      </c>
      <c r="AR109" s="4">
        <v>45807</v>
      </c>
      <c r="AS109" t="s">
        <v>213</v>
      </c>
      <c r="AT109">
        <v>1870</v>
      </c>
      <c r="AU109" t="s">
        <v>266</v>
      </c>
      <c r="AV109" t="s">
        <v>221</v>
      </c>
      <c r="AW109" t="s">
        <v>242</v>
      </c>
      <c r="AX109" t="s">
        <v>239</v>
      </c>
      <c r="AY109" t="s">
        <v>114</v>
      </c>
      <c r="AZ109">
        <v>0</v>
      </c>
      <c r="BA109">
        <v>0</v>
      </c>
      <c r="BB109">
        <v>0</v>
      </c>
      <c r="BC109" t="s">
        <v>581</v>
      </c>
      <c r="BD109">
        <v>0</v>
      </c>
      <c r="BG109" t="s">
        <v>218</v>
      </c>
      <c r="BJ109" t="s">
        <v>216</v>
      </c>
      <c r="BK109">
        <v>0</v>
      </c>
    </row>
    <row r="110" spans="1:63">
      <c r="A110" t="s">
        <v>237</v>
      </c>
      <c r="B110" t="s">
        <v>206</v>
      </c>
      <c r="C110" t="s">
        <v>246</v>
      </c>
      <c r="D110">
        <v>24261448</v>
      </c>
      <c r="E110" t="str">
        <v xml:space="preserve">489/ﾆｷ </v>
      </c>
      <c r="F110">
        <v>489.57</v>
      </c>
      <c r="G110" t="s">
        <v>1230</v>
      </c>
      <c r="H110" t="s">
        <v>1112</v>
      </c>
      <c r="I110" t="s">
        <v>1129</v>
      </c>
      <c r="J110" t="s">
        <v>1823</v>
      </c>
      <c r="L110" t="s">
        <v>949</v>
      </c>
      <c r="M110" t="s">
        <v>1629</v>
      </c>
      <c r="V110" t="s">
        <v>207</v>
      </c>
      <c r="W110" t="s">
        <v>2896</v>
      </c>
      <c r="X110" t="s">
        <v>2385</v>
      </c>
      <c r="Y110">
        <v>2025.3</v>
      </c>
      <c r="Z110" t="s">
        <v>3034</v>
      </c>
      <c r="AA110" t="s">
        <v>2805</v>
      </c>
      <c r="AB110" s="2">
        <v>1300</v>
      </c>
      <c r="AC110" t="s">
        <v>210</v>
      </c>
      <c r="AD110" t="s">
        <v>246</v>
      </c>
      <c r="AI110" t="s">
        <v>3152</v>
      </c>
      <c r="AN110">
        <v>1006000894401</v>
      </c>
      <c r="AO110">
        <v>25009501</v>
      </c>
      <c r="AP110" t="s">
        <v>2697</v>
      </c>
      <c r="AQ110">
        <v>0</v>
      </c>
      <c r="AR110" s="4">
        <v>45807</v>
      </c>
      <c r="AS110" t="s">
        <v>213</v>
      </c>
      <c r="AT110">
        <v>1430</v>
      </c>
      <c r="AU110" t="s">
        <v>266</v>
      </c>
      <c r="AV110" t="s">
        <v>221</v>
      </c>
      <c r="AW110" t="s">
        <v>242</v>
      </c>
      <c r="AX110" t="s">
        <v>239</v>
      </c>
      <c r="AY110" t="s">
        <v>114</v>
      </c>
      <c r="AZ110">
        <v>0</v>
      </c>
      <c r="BA110">
        <v>0</v>
      </c>
      <c r="BB110">
        <v>0</v>
      </c>
      <c r="BC110" t="s">
        <v>581</v>
      </c>
      <c r="BD110">
        <v>1</v>
      </c>
      <c r="BG110" t="s">
        <v>218</v>
      </c>
      <c r="BJ110" t="s">
        <v>216</v>
      </c>
      <c r="BK110">
        <v>0</v>
      </c>
    </row>
    <row r="111" spans="1:63">
      <c r="A111" t="s">
        <v>237</v>
      </c>
      <c r="B111" t="s">
        <v>206</v>
      </c>
      <c r="C111" t="s">
        <v>246</v>
      </c>
      <c r="D111">
        <v>24259905</v>
      </c>
      <c r="E111" t="str">
        <v xml:space="preserve">489/ﾋﾗｻ </v>
      </c>
      <c r="F111">
        <v>489.59</v>
      </c>
      <c r="G111" t="s">
        <v>848</v>
      </c>
      <c r="H111" t="s">
        <v>75</v>
      </c>
      <c r="I111" t="s">
        <v>1400</v>
      </c>
      <c r="J111" t="s">
        <v>1784</v>
      </c>
      <c r="L111" t="s">
        <v>1565</v>
      </c>
      <c r="M111" t="s">
        <v>762</v>
      </c>
      <c r="N111" t="s">
        <v>1780</v>
      </c>
      <c r="O111" t="s">
        <v>1561</v>
      </c>
      <c r="V111" t="s">
        <v>207</v>
      </c>
      <c r="W111" t="s">
        <v>1144</v>
      </c>
      <c r="X111" t="s">
        <v>2957</v>
      </c>
      <c r="Y111">
        <v>2025.2</v>
      </c>
      <c r="Z111" t="s">
        <v>956</v>
      </c>
      <c r="AA111" t="s">
        <v>3070</v>
      </c>
      <c r="AB111" s="2">
        <v>2000</v>
      </c>
      <c r="AC111" t="s">
        <v>210</v>
      </c>
      <c r="AD111" t="s">
        <v>246</v>
      </c>
      <c r="AI111" t="s">
        <v>3093</v>
      </c>
      <c r="AN111">
        <v>1006000890544</v>
      </c>
      <c r="AO111">
        <v>25006813</v>
      </c>
      <c r="AP111" t="s">
        <v>541</v>
      </c>
      <c r="AQ111">
        <v>0</v>
      </c>
      <c r="AR111" s="4">
        <v>45807</v>
      </c>
      <c r="AS111" t="s">
        <v>213</v>
      </c>
      <c r="AT111">
        <v>2200</v>
      </c>
      <c r="AU111" t="s">
        <v>266</v>
      </c>
      <c r="AV111" t="s">
        <v>221</v>
      </c>
      <c r="AW111" t="s">
        <v>242</v>
      </c>
      <c r="AX111" t="s">
        <v>239</v>
      </c>
      <c r="AY111" t="s">
        <v>114</v>
      </c>
      <c r="AZ111">
        <v>0</v>
      </c>
      <c r="BA111">
        <v>0</v>
      </c>
      <c r="BB111">
        <v>0</v>
      </c>
      <c r="BC111" t="s">
        <v>394</v>
      </c>
      <c r="BD111">
        <v>3</v>
      </c>
      <c r="BG111" t="s">
        <v>218</v>
      </c>
      <c r="BJ111" t="s">
        <v>216</v>
      </c>
      <c r="BK111">
        <v>0</v>
      </c>
    </row>
    <row r="112" spans="1:63">
      <c r="A112" t="s">
        <v>237</v>
      </c>
      <c r="B112" t="s">
        <v>206</v>
      </c>
      <c r="C112" t="s">
        <v>246</v>
      </c>
      <c r="D112">
        <v>24259897</v>
      </c>
      <c r="E112" t="str">
        <v xml:space="preserve">489/ﾎﾝｺ </v>
      </c>
      <c r="F112">
        <v>489</v>
      </c>
      <c r="G112" t="s">
        <v>372</v>
      </c>
      <c r="H112" t="s">
        <v>181</v>
      </c>
      <c r="L112" t="s">
        <v>1582</v>
      </c>
      <c r="M112" t="s">
        <v>1416</v>
      </c>
      <c r="Q112" t="s">
        <v>2585</v>
      </c>
      <c r="R112" t="s">
        <v>1603</v>
      </c>
      <c r="V112" t="s">
        <v>207</v>
      </c>
      <c r="W112" t="s">
        <v>447</v>
      </c>
      <c r="X112" t="s">
        <v>415</v>
      </c>
      <c r="Y112">
        <v>2025.2</v>
      </c>
      <c r="Z112" t="s">
        <v>3002</v>
      </c>
      <c r="AA112" t="s">
        <v>2090</v>
      </c>
      <c r="AB112" s="2">
        <v>1100</v>
      </c>
      <c r="AC112" t="s">
        <v>210</v>
      </c>
      <c r="AD112" t="s">
        <v>246</v>
      </c>
      <c r="AI112" t="s">
        <v>3091</v>
      </c>
      <c r="AN112">
        <v>1006000889971</v>
      </c>
      <c r="AO112">
        <v>25006182</v>
      </c>
      <c r="AP112" t="s">
        <v>276</v>
      </c>
      <c r="AQ112">
        <v>0</v>
      </c>
      <c r="AR112" s="4">
        <v>45807</v>
      </c>
      <c r="AS112" t="s">
        <v>213</v>
      </c>
      <c r="AT112">
        <v>1210</v>
      </c>
      <c r="AU112" t="s">
        <v>266</v>
      </c>
      <c r="AV112" t="s">
        <v>221</v>
      </c>
      <c r="AW112" t="s">
        <v>242</v>
      </c>
      <c r="AX112" t="s">
        <v>239</v>
      </c>
      <c r="AY112" t="s">
        <v>114</v>
      </c>
      <c r="AZ112">
        <v>0</v>
      </c>
      <c r="BA112">
        <v>0</v>
      </c>
      <c r="BB112">
        <v>0</v>
      </c>
      <c r="BC112" t="s">
        <v>154</v>
      </c>
      <c r="BD112">
        <v>0</v>
      </c>
      <c r="BG112" t="s">
        <v>218</v>
      </c>
      <c r="BJ112" t="s">
        <v>216</v>
      </c>
      <c r="BK112">
        <v>0</v>
      </c>
    </row>
    <row r="113" spans="1:63">
      <c r="A113" t="s">
        <v>237</v>
      </c>
      <c r="B113" t="s">
        <v>206</v>
      </c>
      <c r="C113" t="s">
        <v>246</v>
      </c>
      <c r="D113">
        <v>24259913</v>
      </c>
      <c r="E113" t="str">
        <v xml:space="preserve">491/ｻｶｲ </v>
      </c>
      <c r="F113">
        <v>491.3</v>
      </c>
      <c r="G113" t="s">
        <v>1070</v>
      </c>
      <c r="H113" t="s">
        <v>1469</v>
      </c>
      <c r="L113" t="s">
        <v>1011</v>
      </c>
      <c r="M113" t="s">
        <v>573</v>
      </c>
      <c r="N113" t="s">
        <v>2312</v>
      </c>
      <c r="O113" t="s">
        <v>2451</v>
      </c>
      <c r="V113" t="s">
        <v>207</v>
      </c>
      <c r="W113" t="s">
        <v>2897</v>
      </c>
      <c r="X113" t="s">
        <v>2451</v>
      </c>
      <c r="Y113">
        <v>2025.2</v>
      </c>
      <c r="Z113" t="s">
        <v>2996</v>
      </c>
      <c r="AA113" t="s">
        <v>2805</v>
      </c>
      <c r="AB113" s="2">
        <v>1000</v>
      </c>
      <c r="AC113" t="s">
        <v>210</v>
      </c>
      <c r="AD113" t="s">
        <v>246</v>
      </c>
      <c r="AI113" t="s">
        <v>3094</v>
      </c>
      <c r="AN113">
        <v>1006000890633</v>
      </c>
      <c r="AO113">
        <v>25006907</v>
      </c>
      <c r="AP113" t="s">
        <v>1176</v>
      </c>
      <c r="AQ113">
        <v>0</v>
      </c>
      <c r="AR113" s="4">
        <v>45807</v>
      </c>
      <c r="AS113" t="s">
        <v>213</v>
      </c>
      <c r="AT113">
        <v>1100</v>
      </c>
      <c r="AU113" t="s">
        <v>266</v>
      </c>
      <c r="AV113" t="s">
        <v>221</v>
      </c>
      <c r="AW113" t="s">
        <v>242</v>
      </c>
      <c r="AX113" t="s">
        <v>239</v>
      </c>
      <c r="AY113" t="s">
        <v>114</v>
      </c>
      <c r="AZ113">
        <v>0</v>
      </c>
      <c r="BA113">
        <v>0</v>
      </c>
      <c r="BB113">
        <v>0</v>
      </c>
      <c r="BC113" t="s">
        <v>154</v>
      </c>
      <c r="BD113">
        <v>0</v>
      </c>
      <c r="BG113" t="s">
        <v>218</v>
      </c>
      <c r="BJ113" t="s">
        <v>216</v>
      </c>
      <c r="BK113">
        <v>0</v>
      </c>
    </row>
    <row r="114" spans="1:63">
      <c r="A114" t="s">
        <v>237</v>
      </c>
      <c r="B114" t="s">
        <v>206</v>
      </c>
      <c r="C114" t="s">
        <v>246</v>
      </c>
      <c r="D114">
        <v>24260663</v>
      </c>
      <c r="E114" t="str">
        <v xml:space="preserve">493/ﾐﾔｻ </v>
      </c>
      <c r="F114">
        <v>493.75799999999998</v>
      </c>
      <c r="G114" t="s">
        <v>318</v>
      </c>
      <c r="H114" t="s">
        <v>983</v>
      </c>
      <c r="I114" t="s">
        <v>1734</v>
      </c>
      <c r="J114" t="s">
        <v>166</v>
      </c>
      <c r="L114" t="s">
        <v>1907</v>
      </c>
      <c r="M114" t="s">
        <v>417</v>
      </c>
      <c r="V114" t="s">
        <v>207</v>
      </c>
      <c r="W114" t="s">
        <v>2920</v>
      </c>
      <c r="X114" t="s">
        <v>2966</v>
      </c>
      <c r="Y114">
        <v>2025.3</v>
      </c>
      <c r="Z114" t="s">
        <v>831</v>
      </c>
      <c r="AA114" t="s">
        <v>275</v>
      </c>
      <c r="AB114" s="2">
        <v>4000</v>
      </c>
      <c r="AC114" t="s">
        <v>210</v>
      </c>
      <c r="AD114" t="s">
        <v>246</v>
      </c>
      <c r="AI114" t="s">
        <v>3129</v>
      </c>
      <c r="AN114">
        <v>1006000892081</v>
      </c>
      <c r="AO114">
        <v>25007628</v>
      </c>
      <c r="AP114" t="s">
        <v>790</v>
      </c>
      <c r="AQ114">
        <v>0</v>
      </c>
      <c r="AR114" s="4">
        <v>45807</v>
      </c>
      <c r="AS114" t="s">
        <v>213</v>
      </c>
      <c r="AT114">
        <v>4400</v>
      </c>
      <c r="AU114" t="s">
        <v>266</v>
      </c>
      <c r="AV114" t="s">
        <v>221</v>
      </c>
      <c r="AW114" t="s">
        <v>242</v>
      </c>
      <c r="AX114" t="s">
        <v>239</v>
      </c>
      <c r="AY114" t="s">
        <v>114</v>
      </c>
      <c r="AZ114">
        <v>0</v>
      </c>
      <c r="BA114">
        <v>0</v>
      </c>
      <c r="BB114">
        <v>0</v>
      </c>
      <c r="BC114" t="s">
        <v>581</v>
      </c>
      <c r="BD114">
        <v>1</v>
      </c>
      <c r="BG114" t="s">
        <v>218</v>
      </c>
      <c r="BJ114" t="s">
        <v>216</v>
      </c>
      <c r="BK114">
        <v>0</v>
      </c>
    </row>
    <row r="115" spans="1:63">
      <c r="A115" t="s">
        <v>237</v>
      </c>
      <c r="B115" t="s">
        <v>206</v>
      </c>
      <c r="C115" t="s">
        <v>246</v>
      </c>
      <c r="D115">
        <v>24260671</v>
      </c>
      <c r="E115" t="str">
        <v xml:space="preserve">494/ｱｷﾔ </v>
      </c>
      <c r="F115">
        <v>494.8</v>
      </c>
      <c r="G115" t="s">
        <v>954</v>
      </c>
      <c r="H115" t="s">
        <v>685</v>
      </c>
      <c r="L115" t="s">
        <v>413</v>
      </c>
      <c r="M115" t="s">
        <v>2118</v>
      </c>
      <c r="N115" t="s">
        <v>2339</v>
      </c>
      <c r="O115" t="s">
        <v>1069</v>
      </c>
      <c r="Q115" t="s">
        <v>2599</v>
      </c>
      <c r="R115" t="s">
        <v>1525</v>
      </c>
      <c r="V115" t="s">
        <v>207</v>
      </c>
      <c r="W115" t="s">
        <v>721</v>
      </c>
      <c r="X115" t="s">
        <v>288</v>
      </c>
      <c r="Y115">
        <v>2025.2</v>
      </c>
      <c r="Z115" t="s">
        <v>295</v>
      </c>
      <c r="AA115" t="s">
        <v>275</v>
      </c>
      <c r="AB115" s="2">
        <v>2800</v>
      </c>
      <c r="AC115" t="s">
        <v>210</v>
      </c>
      <c r="AD115" t="s">
        <v>246</v>
      </c>
      <c r="AI115" t="s">
        <v>1029</v>
      </c>
      <c r="AN115">
        <v>1006000892344</v>
      </c>
      <c r="AO115">
        <v>25007907</v>
      </c>
      <c r="AP115" t="s">
        <v>984</v>
      </c>
      <c r="AQ115">
        <v>0</v>
      </c>
      <c r="AR115" s="4">
        <v>45807</v>
      </c>
      <c r="AS115" t="s">
        <v>213</v>
      </c>
      <c r="AT115">
        <v>3080</v>
      </c>
      <c r="AU115" t="s">
        <v>266</v>
      </c>
      <c r="AV115" t="s">
        <v>221</v>
      </c>
      <c r="AW115" t="s">
        <v>242</v>
      </c>
      <c r="AX115" t="s">
        <v>239</v>
      </c>
      <c r="AY115" t="s">
        <v>114</v>
      </c>
      <c r="AZ115">
        <v>0</v>
      </c>
      <c r="BA115">
        <v>0</v>
      </c>
      <c r="BB115">
        <v>0</v>
      </c>
      <c r="BC115" t="s">
        <v>394</v>
      </c>
      <c r="BD115">
        <v>1</v>
      </c>
      <c r="BG115" t="s">
        <v>218</v>
      </c>
      <c r="BJ115" t="s">
        <v>216</v>
      </c>
      <c r="BK115">
        <v>0</v>
      </c>
    </row>
    <row r="116" spans="1:63">
      <c r="A116" t="s">
        <v>237</v>
      </c>
      <c r="B116" t="s">
        <v>206</v>
      </c>
      <c r="C116" t="s">
        <v>246</v>
      </c>
      <c r="D116">
        <v>24259939</v>
      </c>
      <c r="E116" t="str">
        <v xml:space="preserve">498/ｸﾎﾀ </v>
      </c>
      <c r="F116">
        <v>498.5</v>
      </c>
      <c r="G116" t="s">
        <v>1072</v>
      </c>
      <c r="H116" t="s">
        <v>152</v>
      </c>
      <c r="L116" t="s">
        <v>923</v>
      </c>
      <c r="M116" t="s">
        <v>1714</v>
      </c>
      <c r="N116" t="s">
        <v>2312</v>
      </c>
      <c r="O116" t="s">
        <v>2451</v>
      </c>
      <c r="V116" t="s">
        <v>207</v>
      </c>
      <c r="W116" t="s">
        <v>2897</v>
      </c>
      <c r="X116" t="s">
        <v>2451</v>
      </c>
      <c r="Y116">
        <v>2025.2</v>
      </c>
      <c r="Z116" t="s">
        <v>2996</v>
      </c>
      <c r="AA116" t="s">
        <v>2805</v>
      </c>
      <c r="AB116" s="2">
        <v>1000</v>
      </c>
      <c r="AC116" t="s">
        <v>210</v>
      </c>
      <c r="AD116" t="s">
        <v>246</v>
      </c>
      <c r="AI116" t="s">
        <v>2210</v>
      </c>
      <c r="AN116">
        <v>1006000890632</v>
      </c>
      <c r="AO116">
        <v>25006906</v>
      </c>
      <c r="AP116" t="s">
        <v>938</v>
      </c>
      <c r="AQ116">
        <v>0</v>
      </c>
      <c r="AR116" s="4">
        <v>45807</v>
      </c>
      <c r="AS116" t="s">
        <v>213</v>
      </c>
      <c r="AT116">
        <v>1100</v>
      </c>
      <c r="AU116" t="s">
        <v>266</v>
      </c>
      <c r="AV116" t="s">
        <v>221</v>
      </c>
      <c r="AW116" t="s">
        <v>242</v>
      </c>
      <c r="AX116" t="s">
        <v>239</v>
      </c>
      <c r="AY116" t="s">
        <v>114</v>
      </c>
      <c r="AZ116">
        <v>0</v>
      </c>
      <c r="BA116">
        <v>0</v>
      </c>
      <c r="BB116">
        <v>0</v>
      </c>
      <c r="BC116" t="s">
        <v>154</v>
      </c>
      <c r="BD116">
        <v>0</v>
      </c>
      <c r="BG116" t="s">
        <v>218</v>
      </c>
      <c r="BJ116" t="s">
        <v>216</v>
      </c>
      <c r="BK116">
        <v>0</v>
      </c>
    </row>
    <row r="117" spans="1:63">
      <c r="A117" t="s">
        <v>237</v>
      </c>
      <c r="B117" t="s">
        <v>206</v>
      </c>
      <c r="C117" t="s">
        <v>246</v>
      </c>
      <c r="D117">
        <v>24259921</v>
      </c>
      <c r="E117" t="str">
        <v xml:space="preserve">498/ｻｷﾀ </v>
      </c>
      <c r="F117">
        <v>498.48</v>
      </c>
      <c r="G117" t="s">
        <v>972</v>
      </c>
      <c r="H117" t="s">
        <v>1473</v>
      </c>
      <c r="I117" t="s">
        <v>1723</v>
      </c>
      <c r="J117" t="s">
        <v>818</v>
      </c>
      <c r="L117" t="s">
        <v>77</v>
      </c>
      <c r="M117" t="s">
        <v>2069</v>
      </c>
      <c r="Q117" t="s">
        <v>2586</v>
      </c>
      <c r="R117" t="s">
        <v>145</v>
      </c>
      <c r="V117" t="s">
        <v>207</v>
      </c>
      <c r="W117" t="s">
        <v>724</v>
      </c>
      <c r="X117" t="s">
        <v>428</v>
      </c>
      <c r="Y117">
        <v>2025.2</v>
      </c>
      <c r="Z117" t="s">
        <v>436</v>
      </c>
      <c r="AA117" t="s">
        <v>198</v>
      </c>
      <c r="AB117" s="2">
        <v>3700</v>
      </c>
      <c r="AC117" t="s">
        <v>210</v>
      </c>
      <c r="AD117" t="s">
        <v>246</v>
      </c>
      <c r="AI117" t="s">
        <v>2490</v>
      </c>
      <c r="AN117">
        <v>1006000890046</v>
      </c>
      <c r="AO117">
        <v>25006259</v>
      </c>
      <c r="AP117" t="s">
        <v>3252</v>
      </c>
      <c r="AQ117">
        <v>0</v>
      </c>
      <c r="AR117" s="4">
        <v>45807</v>
      </c>
      <c r="AS117" t="s">
        <v>213</v>
      </c>
      <c r="AT117">
        <v>4070</v>
      </c>
      <c r="AU117" t="s">
        <v>266</v>
      </c>
      <c r="AV117" t="s">
        <v>221</v>
      </c>
      <c r="AW117" t="s">
        <v>242</v>
      </c>
      <c r="AX117" t="s">
        <v>239</v>
      </c>
      <c r="AY117" t="s">
        <v>114</v>
      </c>
      <c r="AZ117">
        <v>0</v>
      </c>
      <c r="BA117">
        <v>0</v>
      </c>
      <c r="BB117">
        <v>0</v>
      </c>
      <c r="BC117" t="s">
        <v>394</v>
      </c>
      <c r="BD117">
        <v>2</v>
      </c>
      <c r="BG117" t="s">
        <v>218</v>
      </c>
      <c r="BJ117" t="s">
        <v>216</v>
      </c>
      <c r="BK117">
        <v>0</v>
      </c>
    </row>
    <row r="118" spans="1:63">
      <c r="A118" t="s">
        <v>237</v>
      </c>
      <c r="B118" t="s">
        <v>206</v>
      </c>
      <c r="C118" t="s">
        <v>246</v>
      </c>
      <c r="D118">
        <v>24261455</v>
      </c>
      <c r="E118" t="str">
        <v xml:space="preserve">498/ｼﾌﾝ </v>
      </c>
      <c r="F118">
        <v>498.3</v>
      </c>
      <c r="G118" t="str">
        <v>じぶんのおていれ、じぶんでできるかな?  1</v>
      </c>
      <c r="H118" t="str">
        <v>ジブン ノ オテイレ ジブン デ デキルカナ  1</v>
      </c>
      <c r="K118">
        <v>1</v>
      </c>
      <c r="T118" t="s">
        <v>2640</v>
      </c>
      <c r="U118" t="s">
        <v>884</v>
      </c>
      <c r="V118" t="s">
        <v>207</v>
      </c>
      <c r="W118" t="s">
        <v>728</v>
      </c>
      <c r="X118" t="s">
        <v>744</v>
      </c>
      <c r="Y118">
        <v>2025.2</v>
      </c>
      <c r="Z118" t="s">
        <v>442</v>
      </c>
      <c r="AA118" t="s">
        <v>80</v>
      </c>
      <c r="AB118" s="2">
        <v>2000</v>
      </c>
      <c r="AC118" t="s">
        <v>210</v>
      </c>
      <c r="AD118" t="s">
        <v>246</v>
      </c>
      <c r="AI118" t="s">
        <v>2432</v>
      </c>
      <c r="AN118">
        <v>1006000893465</v>
      </c>
      <c r="AO118">
        <v>25008501</v>
      </c>
      <c r="AP118" t="s">
        <v>1075</v>
      </c>
      <c r="AQ118">
        <v>0</v>
      </c>
      <c r="AR118" s="4">
        <v>45807</v>
      </c>
      <c r="AS118" t="s">
        <v>213</v>
      </c>
      <c r="AT118">
        <v>2200</v>
      </c>
      <c r="AU118" t="s">
        <v>266</v>
      </c>
      <c r="AV118" t="s">
        <v>221</v>
      </c>
      <c r="AW118" t="s">
        <v>242</v>
      </c>
      <c r="AX118" t="s">
        <v>239</v>
      </c>
      <c r="AY118" t="s">
        <v>114</v>
      </c>
      <c r="AZ118">
        <v>0</v>
      </c>
      <c r="BA118">
        <v>0</v>
      </c>
      <c r="BB118">
        <v>0</v>
      </c>
      <c r="BC118" t="s">
        <v>394</v>
      </c>
      <c r="BD118">
        <v>1</v>
      </c>
      <c r="BG118" t="s">
        <v>218</v>
      </c>
      <c r="BJ118" t="s">
        <v>216</v>
      </c>
      <c r="BK118">
        <v>0</v>
      </c>
    </row>
    <row r="119" spans="1:63">
      <c r="A119" t="s">
        <v>237</v>
      </c>
      <c r="B119" t="s">
        <v>206</v>
      </c>
      <c r="C119" t="s">
        <v>246</v>
      </c>
      <c r="D119">
        <v>24262248</v>
      </c>
      <c r="E119" t="str">
        <v xml:space="preserve">498/ｼﾌﾝ </v>
      </c>
      <c r="F119">
        <v>498.3</v>
      </c>
      <c r="G119" t="str">
        <v>じぶんのおていれ、じぶんでできるかな?  2</v>
      </c>
      <c r="H119" t="str">
        <v>ジブン ノ オテイレ ジブン デ デキルカナ  2</v>
      </c>
      <c r="K119">
        <v>2</v>
      </c>
      <c r="T119" t="s">
        <v>2791</v>
      </c>
      <c r="U119" t="s">
        <v>2855</v>
      </c>
      <c r="V119" t="s">
        <v>207</v>
      </c>
      <c r="W119" t="s">
        <v>728</v>
      </c>
      <c r="X119" t="s">
        <v>744</v>
      </c>
      <c r="Y119">
        <v>2025.3</v>
      </c>
      <c r="Z119" t="s">
        <v>442</v>
      </c>
      <c r="AA119" t="s">
        <v>80</v>
      </c>
      <c r="AB119" s="2">
        <v>2000</v>
      </c>
      <c r="AC119" t="s">
        <v>210</v>
      </c>
      <c r="AD119" t="s">
        <v>246</v>
      </c>
      <c r="AI119" t="s">
        <v>3179</v>
      </c>
      <c r="AN119">
        <v>1006000895709</v>
      </c>
      <c r="AO119">
        <v>25010090</v>
      </c>
      <c r="AP119" t="s">
        <v>3331</v>
      </c>
      <c r="AQ119">
        <v>0</v>
      </c>
      <c r="AR119" s="4">
        <v>45807</v>
      </c>
      <c r="AS119" t="s">
        <v>213</v>
      </c>
      <c r="AT119">
        <v>2200</v>
      </c>
      <c r="AU119" t="s">
        <v>266</v>
      </c>
      <c r="AV119" t="s">
        <v>221</v>
      </c>
      <c r="AW119" t="s">
        <v>242</v>
      </c>
      <c r="AX119" t="s">
        <v>239</v>
      </c>
      <c r="AY119" t="s">
        <v>114</v>
      </c>
      <c r="AZ119">
        <v>0</v>
      </c>
      <c r="BA119">
        <v>0</v>
      </c>
      <c r="BB119">
        <v>0</v>
      </c>
      <c r="BC119" t="s">
        <v>394</v>
      </c>
      <c r="BD119">
        <v>1</v>
      </c>
      <c r="BG119" t="s">
        <v>218</v>
      </c>
      <c r="BJ119" t="s">
        <v>216</v>
      </c>
      <c r="BK119">
        <v>0</v>
      </c>
    </row>
    <row r="120" spans="1:63">
      <c r="A120" t="s">
        <v>237</v>
      </c>
      <c r="B120" t="s">
        <v>206</v>
      </c>
      <c r="C120" t="s">
        <v>246</v>
      </c>
      <c r="D120">
        <v>24262255</v>
      </c>
      <c r="E120" t="str">
        <v xml:space="preserve">498/ｼﾌﾝ </v>
      </c>
      <c r="F120">
        <v>498.3</v>
      </c>
      <c r="G120" t="str">
        <v>じぶんのおていれ、じぶんでできるかな?  3</v>
      </c>
      <c r="H120" t="str">
        <v>ジブン ノ オテイレ ジブン デ デキルカナ  3</v>
      </c>
      <c r="K120">
        <v>3</v>
      </c>
      <c r="T120" t="s">
        <v>2792</v>
      </c>
      <c r="U120" t="s">
        <v>2856</v>
      </c>
      <c r="V120" t="s">
        <v>207</v>
      </c>
      <c r="W120" t="s">
        <v>728</v>
      </c>
      <c r="X120" t="s">
        <v>744</v>
      </c>
      <c r="Y120">
        <v>2025.3</v>
      </c>
      <c r="Z120" t="s">
        <v>442</v>
      </c>
      <c r="AA120" t="s">
        <v>80</v>
      </c>
      <c r="AB120" s="2">
        <v>2000</v>
      </c>
      <c r="AC120" t="s">
        <v>210</v>
      </c>
      <c r="AD120" t="s">
        <v>246</v>
      </c>
      <c r="AI120" t="s">
        <v>3180</v>
      </c>
      <c r="AN120">
        <v>1006000895712</v>
      </c>
      <c r="AO120">
        <v>25010093</v>
      </c>
      <c r="AP120" t="s">
        <v>160</v>
      </c>
      <c r="AQ120">
        <v>0</v>
      </c>
      <c r="AR120" s="4">
        <v>45807</v>
      </c>
      <c r="AS120" t="s">
        <v>213</v>
      </c>
      <c r="AT120">
        <v>2200</v>
      </c>
      <c r="AU120" t="s">
        <v>266</v>
      </c>
      <c r="AV120" t="s">
        <v>221</v>
      </c>
      <c r="AW120" t="s">
        <v>242</v>
      </c>
      <c r="AX120" t="s">
        <v>239</v>
      </c>
      <c r="AY120" t="s">
        <v>114</v>
      </c>
      <c r="AZ120">
        <v>0</v>
      </c>
      <c r="BA120">
        <v>0</v>
      </c>
      <c r="BB120">
        <v>0</v>
      </c>
      <c r="BC120" t="s">
        <v>394</v>
      </c>
      <c r="BD120">
        <v>1</v>
      </c>
      <c r="BG120" t="s">
        <v>218</v>
      </c>
      <c r="BJ120" t="s">
        <v>216</v>
      </c>
      <c r="BK120">
        <v>0</v>
      </c>
    </row>
    <row r="121" spans="1:63">
      <c r="A121" t="s">
        <v>237</v>
      </c>
      <c r="B121" t="s">
        <v>206</v>
      </c>
      <c r="C121" t="s">
        <v>246</v>
      </c>
      <c r="D121">
        <v>24261463</v>
      </c>
      <c r="E121" t="str">
        <v xml:space="preserve">498/ｼﾌﾝ </v>
      </c>
      <c r="F121">
        <v>498.3</v>
      </c>
      <c r="G121" t="str">
        <v>じぶんのおていれ、じぶんでできるかな?  4</v>
      </c>
      <c r="H121" t="str">
        <v>ジブン ノ オテイレ ジブン デ デキルカナ  4</v>
      </c>
      <c r="K121">
        <v>4</v>
      </c>
      <c r="T121" t="s">
        <v>2783</v>
      </c>
      <c r="U121" t="s">
        <v>2847</v>
      </c>
      <c r="V121" t="s">
        <v>207</v>
      </c>
      <c r="W121" t="s">
        <v>728</v>
      </c>
      <c r="X121" t="s">
        <v>744</v>
      </c>
      <c r="Y121">
        <v>2025.2</v>
      </c>
      <c r="Z121" t="s">
        <v>442</v>
      </c>
      <c r="AA121" t="s">
        <v>80</v>
      </c>
      <c r="AB121" s="2">
        <v>2000</v>
      </c>
      <c r="AC121" t="s">
        <v>210</v>
      </c>
      <c r="AD121" t="s">
        <v>246</v>
      </c>
      <c r="AI121" t="s">
        <v>1833</v>
      </c>
      <c r="AN121">
        <v>1006000893436</v>
      </c>
      <c r="AO121">
        <v>25008472</v>
      </c>
      <c r="AP121" t="s">
        <v>3303</v>
      </c>
      <c r="AQ121">
        <v>0</v>
      </c>
      <c r="AR121" s="4">
        <v>45807</v>
      </c>
      <c r="AS121" t="s">
        <v>213</v>
      </c>
      <c r="AT121">
        <v>2200</v>
      </c>
      <c r="AU121" t="s">
        <v>266</v>
      </c>
      <c r="AV121" t="s">
        <v>221</v>
      </c>
      <c r="AW121" t="s">
        <v>242</v>
      </c>
      <c r="AX121" t="s">
        <v>239</v>
      </c>
      <c r="AY121" t="s">
        <v>114</v>
      </c>
      <c r="AZ121">
        <v>0</v>
      </c>
      <c r="BA121">
        <v>0</v>
      </c>
      <c r="BB121">
        <v>0</v>
      </c>
      <c r="BC121" t="s">
        <v>394</v>
      </c>
      <c r="BD121">
        <v>1</v>
      </c>
      <c r="BG121" t="s">
        <v>218</v>
      </c>
      <c r="BJ121" t="s">
        <v>216</v>
      </c>
      <c r="BK121">
        <v>0</v>
      </c>
    </row>
    <row r="122" spans="1:63" s="1" customFormat="1">
      <c r="A122" s="1" t="s">
        <v>237</v>
      </c>
      <c r="B122" s="1" t="s">
        <v>206</v>
      </c>
      <c r="C122" s="1" t="s">
        <v>246</v>
      </c>
      <c r="E122" s="1" t="str">
        <v xml:space="preserve">498/ｼﾌﾝ </v>
      </c>
      <c r="F122" s="1">
        <v>498.3</v>
      </c>
      <c r="G122" s="1" t="s">
        <v>3377</v>
      </c>
      <c r="V122" s="1" t="s">
        <v>207</v>
      </c>
      <c r="W122" s="1" t="s">
        <v>728</v>
      </c>
      <c r="X122" s="1" t="s">
        <v>744</v>
      </c>
      <c r="Y122" s="1">
        <v>2025.1</v>
      </c>
      <c r="AB122" s="3"/>
      <c r="AC122" s="1" t="s">
        <v>210</v>
      </c>
      <c r="AD122" s="1" t="s">
        <v>246</v>
      </c>
      <c r="AN122" s="1">
        <v>1006000885650</v>
      </c>
      <c r="AQ122" s="1">
        <v>0</v>
      </c>
      <c r="AR122" s="5"/>
      <c r="AS122" s="1" t="s">
        <v>213</v>
      </c>
      <c r="AT122" s="1">
        <v>2200</v>
      </c>
      <c r="AU122" s="1" t="s">
        <v>266</v>
      </c>
      <c r="AV122" s="1" t="s">
        <v>221</v>
      </c>
      <c r="AW122" s="1" t="s">
        <v>242</v>
      </c>
      <c r="AX122" s="1" t="s">
        <v>239</v>
      </c>
      <c r="AY122" s="1" t="s">
        <v>114</v>
      </c>
      <c r="AZ122" s="1">
        <v>0</v>
      </c>
      <c r="BA122" s="1">
        <v>0</v>
      </c>
      <c r="BB122" s="1">
        <v>0</v>
      </c>
      <c r="BC122" s="1" t="s">
        <v>394</v>
      </c>
      <c r="BD122" s="1">
        <v>1</v>
      </c>
      <c r="BG122" s="1" t="s">
        <v>218</v>
      </c>
      <c r="BJ122" s="1" t="s">
        <v>216</v>
      </c>
      <c r="BK122" s="1">
        <v>0</v>
      </c>
    </row>
    <row r="123" spans="1:63">
      <c r="A123" t="s">
        <v>237</v>
      </c>
      <c r="B123" t="s">
        <v>206</v>
      </c>
      <c r="C123" t="s">
        <v>246</v>
      </c>
      <c r="D123">
        <v>24261471</v>
      </c>
      <c r="E123" t="str">
        <v xml:space="preserve">498/ｼﾌﾝ </v>
      </c>
      <c r="F123">
        <v>498.3</v>
      </c>
      <c r="G123" t="str">
        <v>じぶんのおていれ、じぶんでできるかな?  6</v>
      </c>
      <c r="H123" t="str">
        <v>ジブン ノ オテイレ ジブン デ デキルカナ  6</v>
      </c>
      <c r="K123">
        <v>6</v>
      </c>
      <c r="T123" t="s">
        <v>2784</v>
      </c>
      <c r="U123" t="s">
        <v>533</v>
      </c>
      <c r="V123" t="s">
        <v>207</v>
      </c>
      <c r="W123" t="s">
        <v>728</v>
      </c>
      <c r="X123" t="s">
        <v>744</v>
      </c>
      <c r="Y123">
        <v>2025.2</v>
      </c>
      <c r="Z123" t="s">
        <v>442</v>
      </c>
      <c r="AA123" t="s">
        <v>80</v>
      </c>
      <c r="AB123" s="2">
        <v>2000</v>
      </c>
      <c r="AC123" t="s">
        <v>210</v>
      </c>
      <c r="AD123" t="s">
        <v>246</v>
      </c>
      <c r="AI123" t="s">
        <v>21</v>
      </c>
      <c r="AN123">
        <v>1006000893449</v>
      </c>
      <c r="AO123">
        <v>25008485</v>
      </c>
      <c r="AP123" t="s">
        <v>1372</v>
      </c>
      <c r="AQ123">
        <v>0</v>
      </c>
      <c r="AR123" s="4">
        <v>45807</v>
      </c>
      <c r="AS123" t="s">
        <v>213</v>
      </c>
      <c r="AT123">
        <v>2200</v>
      </c>
      <c r="AU123" t="s">
        <v>266</v>
      </c>
      <c r="AV123" t="s">
        <v>221</v>
      </c>
      <c r="AW123" t="s">
        <v>242</v>
      </c>
      <c r="AX123" t="s">
        <v>239</v>
      </c>
      <c r="AY123" t="s">
        <v>114</v>
      </c>
      <c r="AZ123">
        <v>0</v>
      </c>
      <c r="BA123">
        <v>0</v>
      </c>
      <c r="BB123">
        <v>0</v>
      </c>
      <c r="BC123" t="s">
        <v>394</v>
      </c>
      <c r="BD123">
        <v>1</v>
      </c>
      <c r="BG123" t="s">
        <v>218</v>
      </c>
      <c r="BJ123" t="s">
        <v>216</v>
      </c>
      <c r="BK123">
        <v>0</v>
      </c>
    </row>
    <row r="124" spans="1:63" s="1" customFormat="1">
      <c r="A124" s="1" t="s">
        <v>237</v>
      </c>
      <c r="B124" s="1" t="s">
        <v>206</v>
      </c>
      <c r="C124" s="1" t="s">
        <v>246</v>
      </c>
      <c r="E124" s="1" t="str">
        <v xml:space="preserve">498/ｼﾌﾝ </v>
      </c>
      <c r="F124" s="1">
        <v>498.3</v>
      </c>
      <c r="G124" s="1" t="s">
        <v>1753</v>
      </c>
      <c r="V124" s="1" t="s">
        <v>207</v>
      </c>
      <c r="W124" s="1" t="s">
        <v>728</v>
      </c>
      <c r="X124" s="1" t="s">
        <v>744</v>
      </c>
      <c r="Y124" s="1">
        <v>2025.1</v>
      </c>
      <c r="AB124" s="3"/>
      <c r="AC124" s="1" t="s">
        <v>210</v>
      </c>
      <c r="AD124" s="1" t="s">
        <v>246</v>
      </c>
      <c r="AN124" s="1">
        <v>1006000885655</v>
      </c>
      <c r="AR124" s="5"/>
      <c r="AS124" s="1" t="s">
        <v>213</v>
      </c>
      <c r="AT124" s="1">
        <v>2200</v>
      </c>
      <c r="AU124" s="1" t="s">
        <v>266</v>
      </c>
      <c r="AV124" s="1" t="s">
        <v>221</v>
      </c>
      <c r="AW124" s="1" t="s">
        <v>242</v>
      </c>
      <c r="AX124" s="1" t="s">
        <v>239</v>
      </c>
      <c r="AY124" s="1" t="s">
        <v>114</v>
      </c>
      <c r="AZ124" s="1">
        <v>0</v>
      </c>
      <c r="BA124" s="1">
        <v>0</v>
      </c>
      <c r="BB124" s="1">
        <v>0</v>
      </c>
      <c r="BC124" s="1" t="s">
        <v>394</v>
      </c>
      <c r="BD124" s="1">
        <v>1</v>
      </c>
      <c r="BG124" s="1" t="s">
        <v>218</v>
      </c>
      <c r="BJ124" s="1" t="s">
        <v>216</v>
      </c>
      <c r="BK124" s="1">
        <v>0</v>
      </c>
    </row>
    <row r="125" spans="1:63">
      <c r="A125" t="s">
        <v>237</v>
      </c>
      <c r="B125" t="s">
        <v>206</v>
      </c>
      <c r="C125" t="s">
        <v>246</v>
      </c>
      <c r="D125">
        <v>24261489</v>
      </c>
      <c r="E125" t="str">
        <v xml:space="preserve">501/ﾀｹｳ </v>
      </c>
      <c r="F125">
        <v>501.6</v>
      </c>
      <c r="G125" t="str">
        <v>エネルギーと私たちの暮らし  2</v>
      </c>
      <c r="H125" t="str">
        <v>エネルギー ト ワタシタチ ノ クラシ  2</v>
      </c>
      <c r="K125">
        <v>2</v>
      </c>
      <c r="L125" t="s">
        <v>1952</v>
      </c>
      <c r="M125" t="s">
        <v>2174</v>
      </c>
      <c r="T125" t="s">
        <v>2785</v>
      </c>
      <c r="U125" t="s">
        <v>2849</v>
      </c>
      <c r="V125" t="s">
        <v>2124</v>
      </c>
      <c r="W125" t="s">
        <v>924</v>
      </c>
      <c r="X125" t="s">
        <v>1261</v>
      </c>
      <c r="Y125">
        <v>2025.3</v>
      </c>
      <c r="Z125" t="s">
        <v>2992</v>
      </c>
      <c r="AA125" t="s">
        <v>275</v>
      </c>
      <c r="AB125" s="2">
        <v>3000</v>
      </c>
      <c r="AC125" t="s">
        <v>210</v>
      </c>
      <c r="AD125" t="s">
        <v>246</v>
      </c>
      <c r="AI125" t="s">
        <v>2600</v>
      </c>
      <c r="AN125">
        <v>1006000893629</v>
      </c>
      <c r="AO125">
        <v>25008678</v>
      </c>
      <c r="AP125" t="s">
        <v>2076</v>
      </c>
      <c r="AQ125">
        <v>0</v>
      </c>
      <c r="AR125" s="4">
        <v>45807</v>
      </c>
      <c r="AS125" t="s">
        <v>213</v>
      </c>
      <c r="AT125">
        <v>3300</v>
      </c>
      <c r="AU125" t="s">
        <v>266</v>
      </c>
      <c r="AV125" t="s">
        <v>221</v>
      </c>
      <c r="AW125" t="s">
        <v>242</v>
      </c>
      <c r="AX125" t="s">
        <v>239</v>
      </c>
      <c r="AY125" t="s">
        <v>114</v>
      </c>
      <c r="AZ125">
        <v>0</v>
      </c>
      <c r="BA125">
        <v>0</v>
      </c>
      <c r="BB125">
        <v>0</v>
      </c>
      <c r="BC125" t="s">
        <v>154</v>
      </c>
      <c r="BD125">
        <v>0</v>
      </c>
      <c r="BG125" t="s">
        <v>218</v>
      </c>
      <c r="BJ125" t="s">
        <v>216</v>
      </c>
      <c r="BK125">
        <v>0</v>
      </c>
    </row>
    <row r="126" spans="1:63">
      <c r="A126" t="s">
        <v>237</v>
      </c>
      <c r="B126" t="s">
        <v>206</v>
      </c>
      <c r="C126" t="s">
        <v>246</v>
      </c>
      <c r="D126">
        <v>24262263</v>
      </c>
      <c r="E126" t="str">
        <v xml:space="preserve">501/ﾀｹｳ </v>
      </c>
      <c r="F126">
        <v>501.6</v>
      </c>
      <c r="G126" t="str">
        <v>エネルギーと私たちの暮らし  3</v>
      </c>
      <c r="H126" t="str">
        <v>エネルギー ト ワタシタチ ノ クラシ  3</v>
      </c>
      <c r="K126">
        <v>3</v>
      </c>
      <c r="L126" t="s">
        <v>1952</v>
      </c>
      <c r="M126" t="s">
        <v>2174</v>
      </c>
      <c r="T126" t="s">
        <v>613</v>
      </c>
      <c r="U126" t="s">
        <v>2857</v>
      </c>
      <c r="V126" t="s">
        <v>2124</v>
      </c>
      <c r="W126" t="s">
        <v>924</v>
      </c>
      <c r="X126" t="s">
        <v>1261</v>
      </c>
      <c r="Y126">
        <v>2025.4</v>
      </c>
      <c r="Z126" t="s">
        <v>2992</v>
      </c>
      <c r="AA126" t="s">
        <v>275</v>
      </c>
      <c r="AB126" s="2">
        <v>3000</v>
      </c>
      <c r="AC126" t="s">
        <v>210</v>
      </c>
      <c r="AD126" t="s">
        <v>246</v>
      </c>
      <c r="AI126" t="s">
        <v>304</v>
      </c>
      <c r="AN126">
        <v>1006000896159</v>
      </c>
      <c r="AO126">
        <v>25010558</v>
      </c>
      <c r="AP126" t="s">
        <v>1749</v>
      </c>
      <c r="AQ126">
        <v>0</v>
      </c>
      <c r="AR126" s="4">
        <v>45807</v>
      </c>
      <c r="AS126" t="s">
        <v>213</v>
      </c>
      <c r="AT126">
        <v>3300</v>
      </c>
      <c r="AU126" t="s">
        <v>266</v>
      </c>
      <c r="AV126" t="s">
        <v>221</v>
      </c>
      <c r="AW126" t="s">
        <v>242</v>
      </c>
      <c r="AX126" t="s">
        <v>239</v>
      </c>
      <c r="AY126" t="s">
        <v>114</v>
      </c>
      <c r="AZ126">
        <v>0</v>
      </c>
      <c r="BA126">
        <v>0</v>
      </c>
      <c r="BB126">
        <v>0</v>
      </c>
      <c r="BC126" t="s">
        <v>154</v>
      </c>
      <c r="BD126">
        <v>0</v>
      </c>
      <c r="BG126" t="s">
        <v>218</v>
      </c>
      <c r="BJ126" t="s">
        <v>216</v>
      </c>
      <c r="BK126">
        <v>0</v>
      </c>
    </row>
    <row r="127" spans="1:63">
      <c r="A127" t="s">
        <v>237</v>
      </c>
      <c r="B127" t="s">
        <v>206</v>
      </c>
      <c r="C127" t="s">
        <v>246</v>
      </c>
      <c r="D127">
        <v>24262271</v>
      </c>
      <c r="E127" t="str">
        <v xml:space="preserve">507/ﾃｨﾋ </v>
      </c>
      <c r="F127">
        <v>507</v>
      </c>
      <c r="G127" t="s">
        <v>1329</v>
      </c>
      <c r="H127" t="s">
        <v>1628</v>
      </c>
      <c r="I127" t="s">
        <v>402</v>
      </c>
      <c r="J127" t="s">
        <v>34</v>
      </c>
      <c r="L127" t="s">
        <v>941</v>
      </c>
      <c r="M127" t="s">
        <v>1621</v>
      </c>
      <c r="V127" t="s">
        <v>207</v>
      </c>
      <c r="W127" t="s">
        <v>1212</v>
      </c>
      <c r="X127" t="s">
        <v>1621</v>
      </c>
      <c r="Y127">
        <v>2025.2</v>
      </c>
      <c r="Z127" t="s">
        <v>467</v>
      </c>
      <c r="AA127" t="s">
        <v>2805</v>
      </c>
      <c r="AB127" s="2">
        <v>4500</v>
      </c>
      <c r="AC127" t="s">
        <v>210</v>
      </c>
      <c r="AD127" t="s">
        <v>246</v>
      </c>
      <c r="AI127" t="s">
        <v>763</v>
      </c>
      <c r="AN127">
        <v>1006000895619</v>
      </c>
      <c r="AO127">
        <v>25009997</v>
      </c>
      <c r="AP127" t="s">
        <v>3332</v>
      </c>
      <c r="AQ127">
        <v>0</v>
      </c>
      <c r="AR127" s="4">
        <v>45807</v>
      </c>
      <c r="AS127" t="s">
        <v>213</v>
      </c>
      <c r="AT127">
        <v>4950</v>
      </c>
      <c r="AU127" t="s">
        <v>266</v>
      </c>
      <c r="AV127" t="s">
        <v>221</v>
      </c>
      <c r="AW127" t="s">
        <v>242</v>
      </c>
      <c r="AX127" t="s">
        <v>239</v>
      </c>
      <c r="AY127" t="s">
        <v>114</v>
      </c>
      <c r="AZ127">
        <v>0</v>
      </c>
      <c r="BA127">
        <v>0</v>
      </c>
      <c r="BB127">
        <v>0</v>
      </c>
      <c r="BC127" t="s">
        <v>154</v>
      </c>
      <c r="BD127">
        <v>0</v>
      </c>
      <c r="BG127" t="s">
        <v>218</v>
      </c>
      <c r="BJ127" t="s">
        <v>216</v>
      </c>
      <c r="BK127">
        <v>0</v>
      </c>
    </row>
    <row r="128" spans="1:63">
      <c r="A128" t="s">
        <v>237</v>
      </c>
      <c r="B128" t="s">
        <v>206</v>
      </c>
      <c r="C128" t="s">
        <v>246</v>
      </c>
      <c r="D128">
        <v>24261497</v>
      </c>
      <c r="E128" t="str">
        <v xml:space="preserve">507/ﾄﾐｶ </v>
      </c>
      <c r="F128">
        <v>507.9</v>
      </c>
      <c r="G128" t="s">
        <v>963</v>
      </c>
      <c r="H128" t="s">
        <v>1369</v>
      </c>
      <c r="V128" t="s">
        <v>207</v>
      </c>
      <c r="W128" t="s">
        <v>2903</v>
      </c>
      <c r="X128" t="s">
        <v>2961</v>
      </c>
      <c r="Y128">
        <v>2025.3</v>
      </c>
      <c r="Z128" t="s">
        <v>1333</v>
      </c>
      <c r="AA128" t="s">
        <v>112</v>
      </c>
      <c r="AB128" s="2">
        <v>2500</v>
      </c>
      <c r="AC128" t="s">
        <v>210</v>
      </c>
      <c r="AD128" t="s">
        <v>246</v>
      </c>
      <c r="AI128" t="s">
        <v>568</v>
      </c>
      <c r="AN128">
        <v>1006000893711</v>
      </c>
      <c r="AO128">
        <v>25008762</v>
      </c>
      <c r="AP128" t="s">
        <v>3092</v>
      </c>
      <c r="AQ128">
        <v>0</v>
      </c>
      <c r="AR128" s="4">
        <v>45807</v>
      </c>
      <c r="AS128" t="s">
        <v>213</v>
      </c>
      <c r="AT128">
        <v>2750</v>
      </c>
      <c r="AU128" t="s">
        <v>266</v>
      </c>
      <c r="AV128" t="s">
        <v>221</v>
      </c>
      <c r="AW128" t="s">
        <v>242</v>
      </c>
      <c r="AX128" t="s">
        <v>239</v>
      </c>
      <c r="AY128" t="s">
        <v>114</v>
      </c>
      <c r="AZ128">
        <v>0</v>
      </c>
      <c r="BA128">
        <v>0</v>
      </c>
      <c r="BB128">
        <v>0</v>
      </c>
      <c r="BC128" t="s">
        <v>394</v>
      </c>
      <c r="BD128">
        <v>1</v>
      </c>
      <c r="BG128" t="s">
        <v>218</v>
      </c>
      <c r="BJ128" t="s">
        <v>216</v>
      </c>
      <c r="BK128">
        <v>0</v>
      </c>
    </row>
    <row r="129" spans="1:63">
      <c r="A129" t="s">
        <v>237</v>
      </c>
      <c r="B129" t="s">
        <v>206</v>
      </c>
      <c r="C129" t="s">
        <v>246</v>
      </c>
      <c r="D129">
        <v>24262289</v>
      </c>
      <c r="E129" t="str">
        <v xml:space="preserve">519/ﾏﾂｼ </v>
      </c>
      <c r="F129">
        <v>519.08000000000004</v>
      </c>
      <c r="G129" t="str">
        <v>いちからわかる環境問題  1</v>
      </c>
      <c r="H129" t="str">
        <v>イチ カラ ワカル カンキョウ モンダイ  1</v>
      </c>
      <c r="K129">
        <v>1</v>
      </c>
      <c r="L129" t="s">
        <v>1216</v>
      </c>
      <c r="M129" t="s">
        <v>1405</v>
      </c>
      <c r="T129" t="s">
        <v>2793</v>
      </c>
      <c r="U129" t="s">
        <v>2417</v>
      </c>
      <c r="V129" t="s">
        <v>207</v>
      </c>
      <c r="W129" t="s">
        <v>2937</v>
      </c>
      <c r="X129" t="s">
        <v>2985</v>
      </c>
      <c r="Y129">
        <v>2025.2</v>
      </c>
      <c r="Z129" t="s">
        <v>2992</v>
      </c>
      <c r="AA129" t="s">
        <v>3069</v>
      </c>
      <c r="AB129" s="2">
        <v>1800</v>
      </c>
      <c r="AC129" t="s">
        <v>210</v>
      </c>
      <c r="AD129" t="s">
        <v>246</v>
      </c>
      <c r="AI129" t="s">
        <v>2354</v>
      </c>
      <c r="AN129">
        <v>1006000895947</v>
      </c>
      <c r="AO129">
        <v>25010333</v>
      </c>
      <c r="AP129" t="s">
        <v>1365</v>
      </c>
      <c r="AQ129">
        <v>0</v>
      </c>
      <c r="AR129" s="4">
        <v>45807</v>
      </c>
      <c r="AS129" t="s">
        <v>213</v>
      </c>
      <c r="AT129">
        <v>1980</v>
      </c>
      <c r="AU129" t="s">
        <v>266</v>
      </c>
      <c r="AV129" t="s">
        <v>221</v>
      </c>
      <c r="AW129" t="s">
        <v>242</v>
      </c>
      <c r="AX129" t="s">
        <v>239</v>
      </c>
      <c r="AY129" t="s">
        <v>114</v>
      </c>
      <c r="AZ129">
        <v>0</v>
      </c>
      <c r="BA129">
        <v>0</v>
      </c>
      <c r="BB129">
        <v>0</v>
      </c>
      <c r="BC129" t="s">
        <v>154</v>
      </c>
      <c r="BD129">
        <v>0</v>
      </c>
      <c r="BG129" t="s">
        <v>218</v>
      </c>
      <c r="BJ129" t="s">
        <v>216</v>
      </c>
      <c r="BK129">
        <v>0</v>
      </c>
    </row>
    <row r="130" spans="1:63">
      <c r="A130" t="s">
        <v>237</v>
      </c>
      <c r="B130" t="s">
        <v>206</v>
      </c>
      <c r="C130" t="s">
        <v>246</v>
      </c>
      <c r="D130">
        <v>24260689</v>
      </c>
      <c r="E130" t="str">
        <v xml:space="preserve">537/ｲﾅﾊ </v>
      </c>
      <c r="F130">
        <v>537.09</v>
      </c>
      <c r="G130" t="str">
        <v>夢か現実か日本の自動車工業  4</v>
      </c>
      <c r="H130" t="str">
        <v>ユメ カ ゲンジツ カ ニホン ノ ジドウシャ コウギョウ  4</v>
      </c>
      <c r="K130">
        <v>4</v>
      </c>
      <c r="L130" t="s">
        <v>618</v>
      </c>
      <c r="M130" t="s">
        <v>385</v>
      </c>
      <c r="N130" t="s">
        <v>379</v>
      </c>
      <c r="O130" t="s">
        <v>539</v>
      </c>
      <c r="T130" t="s">
        <v>1314</v>
      </c>
      <c r="U130" t="s">
        <v>2424</v>
      </c>
      <c r="V130" t="s">
        <v>207</v>
      </c>
      <c r="W130" t="s">
        <v>728</v>
      </c>
      <c r="X130" t="s">
        <v>744</v>
      </c>
      <c r="Y130">
        <v>2025.2</v>
      </c>
      <c r="Z130" t="s">
        <v>295</v>
      </c>
      <c r="AA130" t="s">
        <v>303</v>
      </c>
      <c r="AB130" s="2">
        <v>3000</v>
      </c>
      <c r="AC130" t="s">
        <v>210</v>
      </c>
      <c r="AD130" t="s">
        <v>246</v>
      </c>
      <c r="AI130" t="s">
        <v>3130</v>
      </c>
      <c r="AN130">
        <v>1006000892463</v>
      </c>
      <c r="AO130">
        <v>25008027</v>
      </c>
      <c r="AP130" t="s">
        <v>1391</v>
      </c>
      <c r="AQ130">
        <v>0</v>
      </c>
      <c r="AR130" s="4">
        <v>45807</v>
      </c>
      <c r="AS130" t="s">
        <v>213</v>
      </c>
      <c r="AT130">
        <v>3300</v>
      </c>
      <c r="AU130" t="s">
        <v>266</v>
      </c>
      <c r="AV130" t="s">
        <v>221</v>
      </c>
      <c r="AW130" t="s">
        <v>242</v>
      </c>
      <c r="AX130" t="s">
        <v>239</v>
      </c>
      <c r="AY130" t="s">
        <v>114</v>
      </c>
      <c r="AZ130">
        <v>0</v>
      </c>
      <c r="BA130">
        <v>0</v>
      </c>
      <c r="BB130">
        <v>0</v>
      </c>
      <c r="BC130" t="s">
        <v>581</v>
      </c>
      <c r="BD130">
        <v>0</v>
      </c>
      <c r="BG130" t="s">
        <v>218</v>
      </c>
      <c r="BJ130" t="s">
        <v>216</v>
      </c>
      <c r="BK130">
        <v>0</v>
      </c>
    </row>
    <row r="131" spans="1:63">
      <c r="A131" t="s">
        <v>237</v>
      </c>
      <c r="B131" t="s">
        <v>206</v>
      </c>
      <c r="C131" t="s">
        <v>246</v>
      </c>
      <c r="D131">
        <v>24260697</v>
      </c>
      <c r="E131" t="str">
        <v xml:space="preserve">537/ｲﾅﾊ </v>
      </c>
      <c r="F131">
        <v>537.09</v>
      </c>
      <c r="G131" t="str">
        <v>夢か現実か日本の自動車工業  6</v>
      </c>
      <c r="H131" t="str">
        <v>ユメ カ ゲンジツ カ ニホン ノ ジドウシャ コウギョウ  6</v>
      </c>
      <c r="K131">
        <v>6</v>
      </c>
      <c r="L131" t="s">
        <v>618</v>
      </c>
      <c r="M131" t="s">
        <v>385</v>
      </c>
      <c r="N131" t="s">
        <v>379</v>
      </c>
      <c r="O131" t="s">
        <v>539</v>
      </c>
      <c r="T131" t="s">
        <v>2123</v>
      </c>
      <c r="U131" t="s">
        <v>2348</v>
      </c>
      <c r="V131" t="s">
        <v>207</v>
      </c>
      <c r="W131" t="s">
        <v>728</v>
      </c>
      <c r="X131" t="s">
        <v>744</v>
      </c>
      <c r="Y131">
        <v>2025.2</v>
      </c>
      <c r="Z131" t="s">
        <v>295</v>
      </c>
      <c r="AA131" t="s">
        <v>303</v>
      </c>
      <c r="AB131" s="2">
        <v>3000</v>
      </c>
      <c r="AC131" t="s">
        <v>210</v>
      </c>
      <c r="AD131" t="s">
        <v>246</v>
      </c>
      <c r="AI131" t="s">
        <v>635</v>
      </c>
      <c r="AN131">
        <v>1006000892464</v>
      </c>
      <c r="AO131">
        <v>25008028</v>
      </c>
      <c r="AP131" t="s">
        <v>859</v>
      </c>
      <c r="AQ131">
        <v>0</v>
      </c>
      <c r="AR131" s="4">
        <v>45807</v>
      </c>
      <c r="AS131" t="s">
        <v>213</v>
      </c>
      <c r="AT131">
        <v>3300</v>
      </c>
      <c r="AU131" t="s">
        <v>266</v>
      </c>
      <c r="AV131" t="s">
        <v>221</v>
      </c>
      <c r="AW131" t="s">
        <v>242</v>
      </c>
      <c r="AX131" t="s">
        <v>239</v>
      </c>
      <c r="AY131" t="s">
        <v>114</v>
      </c>
      <c r="AZ131">
        <v>0</v>
      </c>
      <c r="BA131">
        <v>0</v>
      </c>
      <c r="BB131">
        <v>0</v>
      </c>
      <c r="BC131" t="s">
        <v>581</v>
      </c>
      <c r="BD131">
        <v>0</v>
      </c>
      <c r="BG131" t="s">
        <v>218</v>
      </c>
      <c r="BJ131" t="s">
        <v>216</v>
      </c>
      <c r="BK131">
        <v>0</v>
      </c>
    </row>
    <row r="132" spans="1:63">
      <c r="A132" t="s">
        <v>237</v>
      </c>
      <c r="B132" t="s">
        <v>206</v>
      </c>
      <c r="C132" t="s">
        <v>246</v>
      </c>
      <c r="D132">
        <v>24261505</v>
      </c>
      <c r="E132" t="str">
        <v xml:space="preserve">537/ｾｶｲ </v>
      </c>
      <c r="F132">
        <v>537.9</v>
      </c>
      <c r="G132" t="s">
        <v>1234</v>
      </c>
      <c r="H132" t="s">
        <v>1305</v>
      </c>
      <c r="V132" t="s">
        <v>207</v>
      </c>
      <c r="W132" t="s">
        <v>2931</v>
      </c>
      <c r="X132" t="s">
        <v>2584</v>
      </c>
      <c r="Y132">
        <v>2025.2</v>
      </c>
      <c r="Z132" t="s">
        <v>2270</v>
      </c>
      <c r="AA132" t="s">
        <v>80</v>
      </c>
      <c r="AB132" s="2">
        <v>2500</v>
      </c>
      <c r="AC132" t="s">
        <v>210</v>
      </c>
      <c r="AD132" t="s">
        <v>246</v>
      </c>
      <c r="AI132" t="s">
        <v>108</v>
      </c>
      <c r="AN132">
        <v>1006000893321</v>
      </c>
      <c r="AO132">
        <v>25006320</v>
      </c>
      <c r="AP132" t="s">
        <v>2661</v>
      </c>
      <c r="AQ132">
        <v>0</v>
      </c>
      <c r="AR132" s="4">
        <v>45807</v>
      </c>
      <c r="AS132" t="s">
        <v>213</v>
      </c>
      <c r="AT132">
        <v>2750</v>
      </c>
      <c r="AU132" t="s">
        <v>266</v>
      </c>
      <c r="AV132" t="s">
        <v>221</v>
      </c>
      <c r="AW132" t="s">
        <v>242</v>
      </c>
      <c r="AX132" t="s">
        <v>239</v>
      </c>
      <c r="AY132" t="s">
        <v>114</v>
      </c>
      <c r="AZ132">
        <v>0</v>
      </c>
      <c r="BA132">
        <v>0</v>
      </c>
      <c r="BB132">
        <v>0</v>
      </c>
      <c r="BC132" t="s">
        <v>154</v>
      </c>
      <c r="BD132">
        <v>0</v>
      </c>
      <c r="BG132" t="s">
        <v>218</v>
      </c>
      <c r="BJ132" t="s">
        <v>216</v>
      </c>
      <c r="BK132">
        <v>0</v>
      </c>
    </row>
    <row r="133" spans="1:63">
      <c r="A133" t="s">
        <v>237</v>
      </c>
      <c r="B133" t="s">
        <v>206</v>
      </c>
      <c r="C133" t="s">
        <v>246</v>
      </c>
      <c r="D133">
        <v>24260705</v>
      </c>
      <c r="E133" t="str">
        <v xml:space="preserve">537/ﾊﾀﾗ </v>
      </c>
      <c r="F133">
        <v>537.9</v>
      </c>
      <c r="G133" t="str">
        <v>しらべてみよう!はたらくじどう車  3</v>
      </c>
      <c r="H133" t="str">
        <v>シラベテ ミヨウ ハタラク ジドウシャ  3</v>
      </c>
      <c r="K133">
        <v>3</v>
      </c>
      <c r="L133" t="s">
        <v>1471</v>
      </c>
      <c r="M133" t="s">
        <v>2119</v>
      </c>
      <c r="T133" t="s">
        <v>2297</v>
      </c>
      <c r="U133" t="s">
        <v>2377</v>
      </c>
      <c r="V133" t="s">
        <v>207</v>
      </c>
      <c r="W133" t="s">
        <v>728</v>
      </c>
      <c r="X133" t="s">
        <v>744</v>
      </c>
      <c r="Y133">
        <v>2025.2</v>
      </c>
      <c r="Z133" t="s">
        <v>436</v>
      </c>
      <c r="AA133" t="s">
        <v>303</v>
      </c>
      <c r="AB133" s="2">
        <v>3200</v>
      </c>
      <c r="AC133" t="s">
        <v>210</v>
      </c>
      <c r="AD133" t="s">
        <v>246</v>
      </c>
      <c r="AI133" t="s">
        <v>277</v>
      </c>
      <c r="AN133">
        <v>1006000892474</v>
      </c>
      <c r="AO133">
        <v>25008040</v>
      </c>
      <c r="AP133" t="s">
        <v>929</v>
      </c>
      <c r="AQ133">
        <v>0</v>
      </c>
      <c r="AR133" s="4">
        <v>45807</v>
      </c>
      <c r="AS133" t="s">
        <v>213</v>
      </c>
      <c r="AT133">
        <v>3520</v>
      </c>
      <c r="AU133" t="s">
        <v>266</v>
      </c>
      <c r="AV133" t="s">
        <v>221</v>
      </c>
      <c r="AW133" t="s">
        <v>242</v>
      </c>
      <c r="AX133" t="s">
        <v>239</v>
      </c>
      <c r="AY133" t="s">
        <v>114</v>
      </c>
      <c r="AZ133">
        <v>0</v>
      </c>
      <c r="BA133">
        <v>0</v>
      </c>
      <c r="BB133">
        <v>0</v>
      </c>
      <c r="BC133" t="s">
        <v>394</v>
      </c>
      <c r="BD133">
        <v>1</v>
      </c>
      <c r="BG133" t="s">
        <v>218</v>
      </c>
      <c r="BJ133" t="s">
        <v>216</v>
      </c>
      <c r="BK133">
        <v>0</v>
      </c>
    </row>
    <row r="134" spans="1:63">
      <c r="A134" t="s">
        <v>237</v>
      </c>
      <c r="B134" t="s">
        <v>206</v>
      </c>
      <c r="C134" t="s">
        <v>246</v>
      </c>
      <c r="D134">
        <v>24260713</v>
      </c>
      <c r="E134" t="str">
        <v xml:space="preserve">537/ﾊﾀﾗ </v>
      </c>
      <c r="F134">
        <v>537.9</v>
      </c>
      <c r="G134" t="str">
        <v>しらべてみよう!はたらくじどう車  4</v>
      </c>
      <c r="H134" t="str">
        <v>シラベテ ミヨウ ハタラク ジドウシャ  4</v>
      </c>
      <c r="K134">
        <v>4</v>
      </c>
      <c r="L134" t="s">
        <v>1471</v>
      </c>
      <c r="M134" t="s">
        <v>2119</v>
      </c>
      <c r="T134" t="s">
        <v>2770</v>
      </c>
      <c r="U134" t="s">
        <v>2839</v>
      </c>
      <c r="V134" t="s">
        <v>207</v>
      </c>
      <c r="W134" t="s">
        <v>728</v>
      </c>
      <c r="X134" t="s">
        <v>744</v>
      </c>
      <c r="Y134">
        <v>2025.2</v>
      </c>
      <c r="Z134" t="s">
        <v>436</v>
      </c>
      <c r="AA134" t="s">
        <v>303</v>
      </c>
      <c r="AB134" s="2">
        <v>3200</v>
      </c>
      <c r="AC134" t="s">
        <v>210</v>
      </c>
      <c r="AD134" t="s">
        <v>246</v>
      </c>
      <c r="AI134" t="s">
        <v>3131</v>
      </c>
      <c r="AN134">
        <v>1006000892479</v>
      </c>
      <c r="AO134">
        <v>25008046</v>
      </c>
      <c r="AP134" t="s">
        <v>1643</v>
      </c>
      <c r="AQ134">
        <v>0</v>
      </c>
      <c r="AR134" s="4">
        <v>45807</v>
      </c>
      <c r="AS134" t="s">
        <v>213</v>
      </c>
      <c r="AT134">
        <v>3520</v>
      </c>
      <c r="AU134" t="s">
        <v>266</v>
      </c>
      <c r="AV134" t="s">
        <v>221</v>
      </c>
      <c r="AW134" t="s">
        <v>242</v>
      </c>
      <c r="AX134" t="s">
        <v>239</v>
      </c>
      <c r="AY134" t="s">
        <v>114</v>
      </c>
      <c r="AZ134">
        <v>0</v>
      </c>
      <c r="BA134">
        <v>0</v>
      </c>
      <c r="BB134">
        <v>0</v>
      </c>
      <c r="BC134" t="s">
        <v>394</v>
      </c>
      <c r="BD134">
        <v>1</v>
      </c>
      <c r="BG134" t="s">
        <v>218</v>
      </c>
      <c r="BJ134" t="s">
        <v>216</v>
      </c>
      <c r="BK134">
        <v>0</v>
      </c>
    </row>
    <row r="135" spans="1:63">
      <c r="A135" t="s">
        <v>237</v>
      </c>
      <c r="B135" t="s">
        <v>206</v>
      </c>
      <c r="C135" t="s">
        <v>246</v>
      </c>
      <c r="D135">
        <v>24262297</v>
      </c>
      <c r="E135" t="str">
        <v xml:space="preserve">538/ｵｶﾉ </v>
      </c>
      <c r="F135">
        <v>538.6</v>
      </c>
      <c r="G135" t="s">
        <v>1330</v>
      </c>
      <c r="H135" t="s">
        <v>1290</v>
      </c>
      <c r="I135" t="s">
        <v>1754</v>
      </c>
      <c r="J135" t="s">
        <v>1536</v>
      </c>
      <c r="L135" t="s">
        <v>1991</v>
      </c>
      <c r="M135" t="s">
        <v>2225</v>
      </c>
      <c r="N135" t="s">
        <v>2407</v>
      </c>
      <c r="O135" t="s">
        <v>229</v>
      </c>
      <c r="V135" t="s">
        <v>207</v>
      </c>
      <c r="W135" t="s">
        <v>721</v>
      </c>
      <c r="X135" t="s">
        <v>288</v>
      </c>
      <c r="Y135">
        <v>2025.3</v>
      </c>
      <c r="Z135" t="s">
        <v>2999</v>
      </c>
      <c r="AA135" t="s">
        <v>275</v>
      </c>
      <c r="AB135" s="2">
        <v>2600</v>
      </c>
      <c r="AC135" t="s">
        <v>210</v>
      </c>
      <c r="AD135" t="s">
        <v>246</v>
      </c>
      <c r="AI135" t="s">
        <v>1385</v>
      </c>
      <c r="AN135">
        <v>1006000895292</v>
      </c>
      <c r="AO135">
        <v>25009665</v>
      </c>
      <c r="AP135" t="s">
        <v>67</v>
      </c>
      <c r="AQ135">
        <v>0</v>
      </c>
      <c r="AR135" s="4">
        <v>45807</v>
      </c>
      <c r="AS135" t="s">
        <v>213</v>
      </c>
      <c r="AT135">
        <v>2860</v>
      </c>
      <c r="AU135" t="s">
        <v>266</v>
      </c>
      <c r="AV135" t="s">
        <v>221</v>
      </c>
      <c r="AW135" t="s">
        <v>242</v>
      </c>
      <c r="AX135" t="s">
        <v>239</v>
      </c>
      <c r="AY135" t="s">
        <v>114</v>
      </c>
      <c r="AZ135">
        <v>0</v>
      </c>
      <c r="BA135">
        <v>0</v>
      </c>
      <c r="BB135">
        <v>0</v>
      </c>
      <c r="BC135" t="s">
        <v>394</v>
      </c>
      <c r="BD135">
        <v>1</v>
      </c>
      <c r="BG135" t="s">
        <v>218</v>
      </c>
      <c r="BJ135" t="s">
        <v>216</v>
      </c>
      <c r="BK135">
        <v>0</v>
      </c>
    </row>
    <row r="136" spans="1:63">
      <c r="A136" t="s">
        <v>237</v>
      </c>
      <c r="B136" t="s">
        <v>206</v>
      </c>
      <c r="C136" t="s">
        <v>246</v>
      </c>
      <c r="D136">
        <v>24259947</v>
      </c>
      <c r="E136" t="str">
        <v xml:space="preserve">538/ﾅｶﾑ </v>
      </c>
      <c r="F136">
        <v>538.9</v>
      </c>
      <c r="G136" t="str">
        <v>日本の探査機と宇宙開発技術  1</v>
      </c>
      <c r="H136" t="str">
        <v>ニホン ノ タンサキ ト ウチュウ カイハツ ギジュツ  1</v>
      </c>
      <c r="I136" t="s">
        <v>1724</v>
      </c>
      <c r="J136" t="s">
        <v>550</v>
      </c>
      <c r="K136">
        <v>1</v>
      </c>
      <c r="L136" t="s">
        <v>880</v>
      </c>
      <c r="M136" t="s">
        <v>2072</v>
      </c>
      <c r="T136" t="s">
        <v>2137</v>
      </c>
      <c r="U136" t="s">
        <v>2616</v>
      </c>
      <c r="V136" t="s">
        <v>207</v>
      </c>
      <c r="W136" t="s">
        <v>2895</v>
      </c>
      <c r="X136" t="s">
        <v>508</v>
      </c>
      <c r="Y136">
        <v>2025.2</v>
      </c>
      <c r="Z136" t="s">
        <v>436</v>
      </c>
      <c r="AA136" t="s">
        <v>303</v>
      </c>
      <c r="AB136" s="2">
        <v>3600</v>
      </c>
      <c r="AC136" t="s">
        <v>210</v>
      </c>
      <c r="AD136" t="s">
        <v>246</v>
      </c>
      <c r="AI136" t="s">
        <v>2151</v>
      </c>
      <c r="AN136">
        <v>1006000890776</v>
      </c>
      <c r="AO136">
        <v>25007057</v>
      </c>
      <c r="AP136" t="s">
        <v>810</v>
      </c>
      <c r="AQ136">
        <v>0</v>
      </c>
      <c r="AR136" s="4">
        <v>45807</v>
      </c>
      <c r="AS136" t="s">
        <v>213</v>
      </c>
      <c r="AT136">
        <v>3960</v>
      </c>
      <c r="AU136" t="s">
        <v>266</v>
      </c>
      <c r="AV136" t="s">
        <v>221</v>
      </c>
      <c r="AW136" t="s">
        <v>242</v>
      </c>
      <c r="AX136" t="s">
        <v>239</v>
      </c>
      <c r="AY136" t="s">
        <v>114</v>
      </c>
      <c r="AZ136">
        <v>0</v>
      </c>
      <c r="BA136">
        <v>0</v>
      </c>
      <c r="BB136">
        <v>0</v>
      </c>
      <c r="BC136" t="s">
        <v>154</v>
      </c>
      <c r="BD136">
        <v>0</v>
      </c>
      <c r="BG136" t="s">
        <v>218</v>
      </c>
      <c r="BJ136" t="s">
        <v>216</v>
      </c>
      <c r="BK136">
        <v>0</v>
      </c>
    </row>
    <row r="137" spans="1:63">
      <c r="A137" t="s">
        <v>237</v>
      </c>
      <c r="B137" t="s">
        <v>206</v>
      </c>
      <c r="C137" t="s">
        <v>246</v>
      </c>
      <c r="D137">
        <v>24260721</v>
      </c>
      <c r="E137" t="str">
        <v xml:space="preserve">548/ｻｷｶ </v>
      </c>
      <c r="F137">
        <v>548.29999999999995</v>
      </c>
      <c r="G137" t="str">
        <v>みんなをたすけるロボットずかん  2</v>
      </c>
      <c r="H137" t="str">
        <v>ミンナ オ タスケル ロボット ズカン  2</v>
      </c>
      <c r="K137">
        <v>2</v>
      </c>
      <c r="L137" t="s">
        <v>943</v>
      </c>
      <c r="M137" t="s">
        <v>1588</v>
      </c>
      <c r="T137" t="s">
        <v>2772</v>
      </c>
      <c r="U137" t="s">
        <v>2438</v>
      </c>
      <c r="V137" t="s">
        <v>207</v>
      </c>
      <c r="W137" t="s">
        <v>721</v>
      </c>
      <c r="X137" t="s">
        <v>288</v>
      </c>
      <c r="Y137">
        <v>2025.2</v>
      </c>
      <c r="Z137" t="s">
        <v>295</v>
      </c>
      <c r="AA137" t="s">
        <v>275</v>
      </c>
      <c r="AB137" s="2">
        <v>2600</v>
      </c>
      <c r="AC137" t="s">
        <v>210</v>
      </c>
      <c r="AD137" t="s">
        <v>246</v>
      </c>
      <c r="AI137" t="s">
        <v>1503</v>
      </c>
      <c r="AN137">
        <v>1006000892001</v>
      </c>
      <c r="AO137">
        <v>25007536</v>
      </c>
      <c r="AP137" t="s">
        <v>1371</v>
      </c>
      <c r="AQ137">
        <v>0</v>
      </c>
      <c r="AR137" s="4">
        <v>45807</v>
      </c>
      <c r="AS137" t="s">
        <v>213</v>
      </c>
      <c r="AT137">
        <v>2860</v>
      </c>
      <c r="AU137" t="s">
        <v>266</v>
      </c>
      <c r="AV137" t="s">
        <v>221</v>
      </c>
      <c r="AW137" t="s">
        <v>242</v>
      </c>
      <c r="AX137" t="s">
        <v>239</v>
      </c>
      <c r="AY137" t="s">
        <v>114</v>
      </c>
      <c r="AZ137">
        <v>0</v>
      </c>
      <c r="BA137">
        <v>0</v>
      </c>
      <c r="BB137">
        <v>0</v>
      </c>
      <c r="BC137" t="s">
        <v>394</v>
      </c>
      <c r="BD137">
        <v>1</v>
      </c>
      <c r="BG137" t="s">
        <v>218</v>
      </c>
      <c r="BJ137" t="s">
        <v>216</v>
      </c>
      <c r="BK137">
        <v>0</v>
      </c>
    </row>
    <row r="138" spans="1:63">
      <c r="A138" t="s">
        <v>237</v>
      </c>
      <c r="B138" t="s">
        <v>206</v>
      </c>
      <c r="C138" t="s">
        <v>246</v>
      </c>
      <c r="D138">
        <v>24262305</v>
      </c>
      <c r="E138" t="str">
        <v xml:space="preserve">548/ｻｷｶ </v>
      </c>
      <c r="F138">
        <v>548.29999999999995</v>
      </c>
      <c r="G138" t="str">
        <v>みんなをたすけるロボットずかん  1</v>
      </c>
      <c r="H138" t="str">
        <v>ミンナ オ タスケル ロボット ズカン  1</v>
      </c>
      <c r="K138">
        <v>1</v>
      </c>
      <c r="L138" t="s">
        <v>943</v>
      </c>
      <c r="M138" t="s">
        <v>1588</v>
      </c>
      <c r="T138" t="s">
        <v>2794</v>
      </c>
      <c r="U138" t="s">
        <v>2679</v>
      </c>
      <c r="V138" t="s">
        <v>207</v>
      </c>
      <c r="W138" t="s">
        <v>721</v>
      </c>
      <c r="X138" t="s">
        <v>288</v>
      </c>
      <c r="Y138">
        <v>2025.3</v>
      </c>
      <c r="Z138" t="s">
        <v>295</v>
      </c>
      <c r="AA138" t="s">
        <v>275</v>
      </c>
      <c r="AB138" s="2">
        <v>2600</v>
      </c>
      <c r="AC138" t="s">
        <v>210</v>
      </c>
      <c r="AD138" t="s">
        <v>246</v>
      </c>
      <c r="AI138" t="s">
        <v>2922</v>
      </c>
      <c r="AN138">
        <v>1006000895797</v>
      </c>
      <c r="AO138">
        <v>25010179</v>
      </c>
      <c r="AP138" t="s">
        <v>1008</v>
      </c>
      <c r="AQ138">
        <v>0</v>
      </c>
      <c r="AR138" s="4">
        <v>45807</v>
      </c>
      <c r="AS138" t="s">
        <v>213</v>
      </c>
      <c r="AT138">
        <v>2860</v>
      </c>
      <c r="AU138" t="s">
        <v>266</v>
      </c>
      <c r="AV138" t="s">
        <v>221</v>
      </c>
      <c r="AW138" t="s">
        <v>242</v>
      </c>
      <c r="AX138" t="s">
        <v>239</v>
      </c>
      <c r="AY138" t="s">
        <v>114</v>
      </c>
      <c r="AZ138">
        <v>0</v>
      </c>
      <c r="BA138">
        <v>0</v>
      </c>
      <c r="BB138">
        <v>0</v>
      </c>
      <c r="BC138" t="s">
        <v>394</v>
      </c>
      <c r="BD138">
        <v>1</v>
      </c>
      <c r="BG138" t="s">
        <v>218</v>
      </c>
      <c r="BJ138" t="s">
        <v>216</v>
      </c>
      <c r="BK138">
        <v>0</v>
      </c>
    </row>
    <row r="139" spans="1:63">
      <c r="A139" t="s">
        <v>237</v>
      </c>
      <c r="B139" t="s">
        <v>206</v>
      </c>
      <c r="C139" t="s">
        <v>246</v>
      </c>
      <c r="D139">
        <v>24262313</v>
      </c>
      <c r="E139" t="str">
        <v xml:space="preserve">588/ｲｼｶ </v>
      </c>
      <c r="F139">
        <v>588</v>
      </c>
      <c r="G139" t="str">
        <v>フードテックとSDGs  3</v>
      </c>
      <c r="H139" t="str">
        <v>フード テック ト エスディージーズ  3</v>
      </c>
      <c r="K139">
        <v>3</v>
      </c>
      <c r="L139" t="s">
        <v>658</v>
      </c>
      <c r="M139" t="s">
        <v>2227</v>
      </c>
      <c r="T139" t="s">
        <v>2795</v>
      </c>
      <c r="U139" t="s">
        <v>822</v>
      </c>
      <c r="V139" t="s">
        <v>207</v>
      </c>
      <c r="W139" t="s">
        <v>2285</v>
      </c>
      <c r="X139" t="s">
        <v>345</v>
      </c>
      <c r="Y139">
        <v>2025.3</v>
      </c>
      <c r="Z139" t="s">
        <v>295</v>
      </c>
      <c r="AA139" t="s">
        <v>275</v>
      </c>
      <c r="AB139" s="2">
        <v>3200</v>
      </c>
      <c r="AC139" t="s">
        <v>210</v>
      </c>
      <c r="AD139" t="s">
        <v>246</v>
      </c>
      <c r="AI139" t="s">
        <v>3181</v>
      </c>
      <c r="AN139">
        <v>1006000896305</v>
      </c>
      <c r="AO139">
        <v>25010725</v>
      </c>
      <c r="AP139" t="s">
        <v>3333</v>
      </c>
      <c r="AQ139">
        <v>0</v>
      </c>
      <c r="AR139" s="4">
        <v>45807</v>
      </c>
      <c r="AS139" t="s">
        <v>213</v>
      </c>
      <c r="AT139">
        <v>3520</v>
      </c>
      <c r="AU139" t="s">
        <v>266</v>
      </c>
      <c r="AV139" t="s">
        <v>221</v>
      </c>
      <c r="AW139" t="s">
        <v>242</v>
      </c>
      <c r="AX139" t="s">
        <v>239</v>
      </c>
      <c r="AY139" t="s">
        <v>114</v>
      </c>
      <c r="AZ139">
        <v>0</v>
      </c>
      <c r="BA139">
        <v>0</v>
      </c>
      <c r="BB139">
        <v>0</v>
      </c>
      <c r="BC139" t="s">
        <v>154</v>
      </c>
      <c r="BD139">
        <v>0</v>
      </c>
      <c r="BG139" t="s">
        <v>218</v>
      </c>
      <c r="BJ139" t="s">
        <v>216</v>
      </c>
      <c r="BK139">
        <v>0</v>
      </c>
    </row>
    <row r="140" spans="1:63">
      <c r="A140" t="s">
        <v>237</v>
      </c>
      <c r="B140" t="s">
        <v>206</v>
      </c>
      <c r="C140" t="s">
        <v>246</v>
      </c>
      <c r="D140">
        <v>24262552</v>
      </c>
      <c r="E140" t="str">
        <v xml:space="preserve">589/ﾊﾋﾌ </v>
      </c>
      <c r="F140">
        <v>589.20000000000005</v>
      </c>
      <c r="G140" t="s">
        <v>244</v>
      </c>
      <c r="H140" t="s">
        <v>1178</v>
      </c>
      <c r="I140" t="s">
        <v>1763</v>
      </c>
      <c r="J140" t="s">
        <v>717</v>
      </c>
      <c r="L140" t="s">
        <v>2003</v>
      </c>
      <c r="M140" t="s">
        <v>2241</v>
      </c>
      <c r="N140" t="s">
        <v>803</v>
      </c>
      <c r="O140" t="s">
        <v>2543</v>
      </c>
      <c r="V140" t="s">
        <v>207</v>
      </c>
      <c r="W140" t="s">
        <v>2942</v>
      </c>
      <c r="X140" t="s">
        <v>931</v>
      </c>
      <c r="Y140">
        <v>2025.3</v>
      </c>
      <c r="Z140" t="s">
        <v>2994</v>
      </c>
      <c r="AA140" t="s">
        <v>360</v>
      </c>
      <c r="AB140" s="2">
        <v>1000</v>
      </c>
      <c r="AC140" t="s">
        <v>210</v>
      </c>
      <c r="AD140" t="s">
        <v>246</v>
      </c>
      <c r="AI140" t="s">
        <v>881</v>
      </c>
      <c r="AN140">
        <v>1006000895652</v>
      </c>
      <c r="AO140">
        <v>25010030</v>
      </c>
      <c r="AP140" t="s">
        <v>3340</v>
      </c>
      <c r="AQ140">
        <v>0</v>
      </c>
      <c r="AR140" s="4">
        <v>45807</v>
      </c>
      <c r="AS140" t="s">
        <v>213</v>
      </c>
      <c r="AT140">
        <v>1100</v>
      </c>
      <c r="AU140" t="s">
        <v>266</v>
      </c>
      <c r="AV140" t="s">
        <v>221</v>
      </c>
      <c r="AW140" t="s">
        <v>242</v>
      </c>
      <c r="AX140" t="s">
        <v>239</v>
      </c>
      <c r="AY140" t="s">
        <v>114</v>
      </c>
      <c r="AZ140">
        <v>0</v>
      </c>
      <c r="BA140">
        <v>0</v>
      </c>
      <c r="BB140">
        <v>0</v>
      </c>
      <c r="BC140" t="s">
        <v>154</v>
      </c>
      <c r="BD140">
        <v>0</v>
      </c>
      <c r="BG140" t="s">
        <v>218</v>
      </c>
      <c r="BJ140" t="s">
        <v>216</v>
      </c>
      <c r="BK140">
        <v>0</v>
      </c>
    </row>
    <row r="141" spans="1:63">
      <c r="A141" t="s">
        <v>237</v>
      </c>
      <c r="B141" t="s">
        <v>206</v>
      </c>
      <c r="C141" t="s">
        <v>246</v>
      </c>
      <c r="D141">
        <v>24259954</v>
      </c>
      <c r="E141" t="str">
        <v xml:space="preserve">590/ﾀﾆ </v>
      </c>
      <c r="F141">
        <v>590</v>
      </c>
      <c r="G141" t="str">
        <v>アクティブ!家庭科  3</v>
      </c>
      <c r="H141" t="str">
        <v>アクティブ カテイカ  3</v>
      </c>
      <c r="I141" t="s">
        <v>1309</v>
      </c>
      <c r="J141" t="s">
        <v>1786</v>
      </c>
      <c r="K141">
        <v>3</v>
      </c>
      <c r="L141" t="s">
        <v>41</v>
      </c>
      <c r="M141" t="s">
        <v>1050</v>
      </c>
      <c r="T141" t="s">
        <v>359</v>
      </c>
      <c r="U141" t="s">
        <v>2830</v>
      </c>
      <c r="V141" t="s">
        <v>207</v>
      </c>
      <c r="W141" t="s">
        <v>2899</v>
      </c>
      <c r="X141" t="s">
        <v>1700</v>
      </c>
      <c r="Y141">
        <v>2025.2</v>
      </c>
      <c r="Z141" t="s">
        <v>436</v>
      </c>
      <c r="AA141" t="s">
        <v>303</v>
      </c>
      <c r="AB141" s="2">
        <v>3000</v>
      </c>
      <c r="AC141" t="s">
        <v>210</v>
      </c>
      <c r="AD141" t="s">
        <v>246</v>
      </c>
      <c r="AI141" t="s">
        <v>3095</v>
      </c>
      <c r="AN141">
        <v>1006000890955</v>
      </c>
      <c r="AO141">
        <v>25007247</v>
      </c>
      <c r="AP141" t="s">
        <v>2031</v>
      </c>
      <c r="AQ141">
        <v>0</v>
      </c>
      <c r="AR141" s="4">
        <v>45807</v>
      </c>
      <c r="AS141" t="s">
        <v>213</v>
      </c>
      <c r="AT141">
        <v>3300</v>
      </c>
      <c r="AU141" t="s">
        <v>266</v>
      </c>
      <c r="AV141" t="s">
        <v>221</v>
      </c>
      <c r="AW141" t="s">
        <v>242</v>
      </c>
      <c r="AX141" t="s">
        <v>239</v>
      </c>
      <c r="AY141" t="s">
        <v>114</v>
      </c>
      <c r="AZ141">
        <v>0</v>
      </c>
      <c r="BA141">
        <v>0</v>
      </c>
      <c r="BB141">
        <v>0</v>
      </c>
      <c r="BC141" t="s">
        <v>394</v>
      </c>
      <c r="BD141">
        <v>1</v>
      </c>
      <c r="BG141" t="s">
        <v>218</v>
      </c>
      <c r="BJ141" t="s">
        <v>216</v>
      </c>
      <c r="BK141">
        <v>0</v>
      </c>
    </row>
    <row r="142" spans="1:63">
      <c r="A142" t="s">
        <v>237</v>
      </c>
      <c r="B142" t="s">
        <v>206</v>
      </c>
      <c r="C142" t="s">
        <v>246</v>
      </c>
      <c r="D142">
        <v>24262321</v>
      </c>
      <c r="E142" t="str">
        <v xml:space="preserve">590/ﾀﾆ </v>
      </c>
      <c r="F142">
        <v>590</v>
      </c>
      <c r="G142" t="str">
        <v>アクティブ!家庭科  2</v>
      </c>
      <c r="H142" t="str">
        <v>アクティブ カテイカ  2</v>
      </c>
      <c r="I142" t="s">
        <v>1309</v>
      </c>
      <c r="J142" t="s">
        <v>1786</v>
      </c>
      <c r="K142">
        <v>2</v>
      </c>
      <c r="L142" t="s">
        <v>41</v>
      </c>
      <c r="M142" t="s">
        <v>1050</v>
      </c>
      <c r="T142" t="s">
        <v>2798</v>
      </c>
      <c r="U142" t="s">
        <v>1016</v>
      </c>
      <c r="V142" t="s">
        <v>207</v>
      </c>
      <c r="W142" t="s">
        <v>2899</v>
      </c>
      <c r="X142" t="s">
        <v>1700</v>
      </c>
      <c r="Y142">
        <v>2025.3</v>
      </c>
      <c r="Z142" t="s">
        <v>436</v>
      </c>
      <c r="AA142" t="s">
        <v>303</v>
      </c>
      <c r="AB142" s="2">
        <v>3000</v>
      </c>
      <c r="AC142" t="s">
        <v>210</v>
      </c>
      <c r="AD142" t="s">
        <v>246</v>
      </c>
      <c r="AI142" t="s">
        <v>1840</v>
      </c>
      <c r="AN142">
        <v>1006000895930</v>
      </c>
      <c r="AO142">
        <v>25010316</v>
      </c>
      <c r="AP142" t="s">
        <v>465</v>
      </c>
      <c r="AQ142">
        <v>0</v>
      </c>
      <c r="AR142" s="4">
        <v>45807</v>
      </c>
      <c r="AS142" t="s">
        <v>213</v>
      </c>
      <c r="AT142">
        <v>3300</v>
      </c>
      <c r="AU142" t="s">
        <v>266</v>
      </c>
      <c r="AV142" t="s">
        <v>221</v>
      </c>
      <c r="AW142" t="s">
        <v>242</v>
      </c>
      <c r="AX142" t="s">
        <v>239</v>
      </c>
      <c r="AY142" t="s">
        <v>114</v>
      </c>
      <c r="AZ142">
        <v>0</v>
      </c>
      <c r="BA142">
        <v>0</v>
      </c>
      <c r="BB142">
        <v>0</v>
      </c>
      <c r="BC142" t="s">
        <v>394</v>
      </c>
      <c r="BD142">
        <v>1</v>
      </c>
      <c r="BG142" t="s">
        <v>218</v>
      </c>
      <c r="BJ142" t="s">
        <v>216</v>
      </c>
      <c r="BK142">
        <v>0</v>
      </c>
    </row>
    <row r="143" spans="1:63">
      <c r="A143" t="s">
        <v>237</v>
      </c>
      <c r="B143" t="s">
        <v>206</v>
      </c>
      <c r="C143" t="s">
        <v>246</v>
      </c>
      <c r="D143">
        <v>24260739</v>
      </c>
      <c r="E143" t="str">
        <v xml:space="preserve">594/ﾃﾗﾆ </v>
      </c>
      <c r="F143">
        <v>594.29999999999995</v>
      </c>
      <c r="G143" t="s">
        <v>614</v>
      </c>
      <c r="H143" t="s">
        <v>655</v>
      </c>
      <c r="L143" t="s">
        <v>1267</v>
      </c>
      <c r="M143" t="s">
        <v>2120</v>
      </c>
      <c r="Q143" t="s">
        <v>2601</v>
      </c>
      <c r="R143" t="s">
        <v>1507</v>
      </c>
      <c r="V143" t="s">
        <v>207</v>
      </c>
      <c r="W143" t="s">
        <v>562</v>
      </c>
      <c r="X143" t="s">
        <v>2967</v>
      </c>
      <c r="Y143">
        <v>2025.2</v>
      </c>
      <c r="Z143" t="s">
        <v>2992</v>
      </c>
      <c r="AA143" t="s">
        <v>275</v>
      </c>
      <c r="AB143" s="2">
        <v>3000</v>
      </c>
      <c r="AC143" t="s">
        <v>210</v>
      </c>
      <c r="AD143" t="s">
        <v>246</v>
      </c>
      <c r="AI143" t="s">
        <v>1095</v>
      </c>
      <c r="AN143">
        <v>1006000892193</v>
      </c>
      <c r="AO143">
        <v>25007746</v>
      </c>
      <c r="AP143" t="s">
        <v>2748</v>
      </c>
      <c r="AQ143">
        <v>0</v>
      </c>
      <c r="AR143" s="4">
        <v>45807</v>
      </c>
      <c r="AS143" t="s">
        <v>213</v>
      </c>
      <c r="AT143">
        <v>3300</v>
      </c>
      <c r="AU143" t="s">
        <v>266</v>
      </c>
      <c r="AV143" t="s">
        <v>221</v>
      </c>
      <c r="AW143" t="s">
        <v>242</v>
      </c>
      <c r="AX143" t="s">
        <v>239</v>
      </c>
      <c r="AY143" t="s">
        <v>114</v>
      </c>
      <c r="AZ143">
        <v>0</v>
      </c>
      <c r="BA143">
        <v>0</v>
      </c>
      <c r="BB143">
        <v>0</v>
      </c>
      <c r="BC143" t="s">
        <v>394</v>
      </c>
      <c r="BD143">
        <v>1</v>
      </c>
      <c r="BG143" t="s">
        <v>218</v>
      </c>
      <c r="BJ143" t="s">
        <v>216</v>
      </c>
      <c r="BK143">
        <v>0</v>
      </c>
    </row>
    <row r="144" spans="1:63">
      <c r="A144" t="s">
        <v>237</v>
      </c>
      <c r="B144" t="s">
        <v>206</v>
      </c>
      <c r="C144" t="s">
        <v>246</v>
      </c>
      <c r="D144">
        <v>24260747</v>
      </c>
      <c r="E144" t="str">
        <v xml:space="preserve">594/ﾃﾗﾆ </v>
      </c>
      <c r="F144">
        <v>594.29999999999995</v>
      </c>
      <c r="G144" t="s">
        <v>263</v>
      </c>
      <c r="H144" t="s">
        <v>1540</v>
      </c>
      <c r="L144" t="s">
        <v>1267</v>
      </c>
      <c r="M144" t="s">
        <v>2120</v>
      </c>
      <c r="Q144" t="s">
        <v>2601</v>
      </c>
      <c r="R144" t="s">
        <v>1507</v>
      </c>
      <c r="V144" t="s">
        <v>207</v>
      </c>
      <c r="W144" t="s">
        <v>562</v>
      </c>
      <c r="X144" t="s">
        <v>2967</v>
      </c>
      <c r="Y144">
        <v>2025.2</v>
      </c>
      <c r="Z144" t="s">
        <v>2992</v>
      </c>
      <c r="AA144" t="s">
        <v>275</v>
      </c>
      <c r="AB144" s="2">
        <v>3000</v>
      </c>
      <c r="AC144" t="s">
        <v>210</v>
      </c>
      <c r="AD144" t="s">
        <v>246</v>
      </c>
      <c r="AI144" t="s">
        <v>2806</v>
      </c>
      <c r="AN144">
        <v>1006000892191</v>
      </c>
      <c r="AO144">
        <v>25007744</v>
      </c>
      <c r="AP144" t="s">
        <v>3274</v>
      </c>
      <c r="AQ144">
        <v>0</v>
      </c>
      <c r="AR144" s="4">
        <v>45807</v>
      </c>
      <c r="AS144" t="s">
        <v>213</v>
      </c>
      <c r="AT144">
        <v>3300</v>
      </c>
      <c r="AU144" t="s">
        <v>266</v>
      </c>
      <c r="AV144" t="s">
        <v>221</v>
      </c>
      <c r="AW144" t="s">
        <v>242</v>
      </c>
      <c r="AX144" t="s">
        <v>239</v>
      </c>
      <c r="AY144" t="s">
        <v>114</v>
      </c>
      <c r="AZ144">
        <v>0</v>
      </c>
      <c r="BA144">
        <v>0</v>
      </c>
      <c r="BB144">
        <v>0</v>
      </c>
      <c r="BC144" t="s">
        <v>394</v>
      </c>
      <c r="BD144">
        <v>1</v>
      </c>
      <c r="BG144" t="s">
        <v>218</v>
      </c>
      <c r="BJ144" t="s">
        <v>216</v>
      </c>
      <c r="BK144">
        <v>0</v>
      </c>
    </row>
    <row r="145" spans="1:63">
      <c r="A145" t="s">
        <v>237</v>
      </c>
      <c r="B145" t="s">
        <v>206</v>
      </c>
      <c r="C145" t="s">
        <v>246</v>
      </c>
      <c r="D145">
        <v>24260754</v>
      </c>
      <c r="E145" t="str">
        <v xml:space="preserve">595/ﾍｯｼ </v>
      </c>
      <c r="F145">
        <v>595.4</v>
      </c>
      <c r="G145" t="s">
        <v>766</v>
      </c>
      <c r="H145" t="s">
        <v>373</v>
      </c>
      <c r="I145" t="s">
        <v>1735</v>
      </c>
      <c r="J145" t="s">
        <v>432</v>
      </c>
      <c r="L145" t="s">
        <v>1352</v>
      </c>
      <c r="M145" t="s">
        <v>2121</v>
      </c>
      <c r="V145" t="s">
        <v>207</v>
      </c>
      <c r="W145" t="s">
        <v>1950</v>
      </c>
      <c r="X145" t="s">
        <v>285</v>
      </c>
      <c r="Y145">
        <v>2025.2</v>
      </c>
      <c r="Z145" t="s">
        <v>2996</v>
      </c>
      <c r="AA145" t="s">
        <v>3070</v>
      </c>
      <c r="AB145" s="2">
        <v>1600</v>
      </c>
      <c r="AC145" t="s">
        <v>210</v>
      </c>
      <c r="AD145" t="s">
        <v>246</v>
      </c>
      <c r="AI145" t="s">
        <v>3132</v>
      </c>
      <c r="AN145">
        <v>1006000892185</v>
      </c>
      <c r="AO145">
        <v>25007738</v>
      </c>
      <c r="AP145" t="s">
        <v>384</v>
      </c>
      <c r="AQ145">
        <v>0</v>
      </c>
      <c r="AR145" s="4">
        <v>45807</v>
      </c>
      <c r="AS145" t="s">
        <v>213</v>
      </c>
      <c r="AT145">
        <v>1760</v>
      </c>
      <c r="AU145" t="s">
        <v>266</v>
      </c>
      <c r="AV145" t="s">
        <v>221</v>
      </c>
      <c r="AW145" t="s">
        <v>242</v>
      </c>
      <c r="AX145" t="s">
        <v>239</v>
      </c>
      <c r="AY145" t="s">
        <v>114</v>
      </c>
      <c r="AZ145">
        <v>0</v>
      </c>
      <c r="BA145">
        <v>0</v>
      </c>
      <c r="BB145">
        <v>0</v>
      </c>
      <c r="BC145" t="s">
        <v>581</v>
      </c>
      <c r="BD145">
        <v>0</v>
      </c>
      <c r="BG145" t="s">
        <v>218</v>
      </c>
      <c r="BJ145" t="s">
        <v>216</v>
      </c>
      <c r="BK145">
        <v>0</v>
      </c>
    </row>
    <row r="146" spans="1:63">
      <c r="A146" t="s">
        <v>237</v>
      </c>
      <c r="B146" t="s">
        <v>206</v>
      </c>
      <c r="C146" t="s">
        <v>246</v>
      </c>
      <c r="D146">
        <v>24262339</v>
      </c>
      <c r="E146" t="str">
        <v xml:space="preserve">596/ｲﾏｲ </v>
      </c>
      <c r="F146">
        <v>596.38</v>
      </c>
      <c r="G146" t="s">
        <v>1334</v>
      </c>
      <c r="H146" t="s">
        <v>1631</v>
      </c>
      <c r="I146" t="s">
        <v>1756</v>
      </c>
      <c r="J146" t="s">
        <v>159</v>
      </c>
      <c r="L146" t="s">
        <v>532</v>
      </c>
      <c r="M146" t="s">
        <v>2228</v>
      </c>
      <c r="V146" t="s">
        <v>2124</v>
      </c>
      <c r="W146" t="s">
        <v>924</v>
      </c>
      <c r="X146" t="s">
        <v>1261</v>
      </c>
      <c r="Y146">
        <v>2025.4</v>
      </c>
      <c r="Z146" t="s">
        <v>2992</v>
      </c>
      <c r="AA146" t="s">
        <v>275</v>
      </c>
      <c r="AB146" s="2">
        <v>2900</v>
      </c>
      <c r="AC146" t="s">
        <v>210</v>
      </c>
      <c r="AD146" t="s">
        <v>246</v>
      </c>
      <c r="AI146" t="s">
        <v>3182</v>
      </c>
      <c r="AN146">
        <v>1006000896164</v>
      </c>
      <c r="AO146">
        <v>25010563</v>
      </c>
      <c r="AP146" t="s">
        <v>3334</v>
      </c>
      <c r="AQ146">
        <v>0</v>
      </c>
      <c r="AR146" s="4">
        <v>45807</v>
      </c>
      <c r="AS146" t="s">
        <v>213</v>
      </c>
      <c r="AT146">
        <v>3190</v>
      </c>
      <c r="AU146" t="s">
        <v>266</v>
      </c>
      <c r="AV146" t="s">
        <v>221</v>
      </c>
      <c r="AW146" t="s">
        <v>242</v>
      </c>
      <c r="AX146" t="s">
        <v>239</v>
      </c>
      <c r="AY146" t="s">
        <v>114</v>
      </c>
      <c r="AZ146">
        <v>0</v>
      </c>
      <c r="BA146">
        <v>0</v>
      </c>
      <c r="BB146">
        <v>0</v>
      </c>
      <c r="BC146" t="s">
        <v>154</v>
      </c>
      <c r="BD146">
        <v>0</v>
      </c>
      <c r="BG146" t="s">
        <v>218</v>
      </c>
      <c r="BJ146" t="s">
        <v>216</v>
      </c>
      <c r="BK146">
        <v>0</v>
      </c>
    </row>
    <row r="147" spans="1:63">
      <c r="A147" t="s">
        <v>237</v>
      </c>
      <c r="B147" t="s">
        <v>206</v>
      </c>
      <c r="C147" t="s">
        <v>246</v>
      </c>
      <c r="D147">
        <v>24262347</v>
      </c>
      <c r="E147" t="str">
        <v xml:space="preserve">596/ｲﾏｲ </v>
      </c>
      <c r="F147">
        <v>596.6</v>
      </c>
      <c r="G147" t="s">
        <v>1336</v>
      </c>
      <c r="H147" t="s">
        <v>1201</v>
      </c>
      <c r="I147" t="s">
        <v>278</v>
      </c>
      <c r="J147" t="s">
        <v>1318</v>
      </c>
      <c r="L147" t="s">
        <v>532</v>
      </c>
      <c r="M147" t="s">
        <v>2228</v>
      </c>
      <c r="V147" t="s">
        <v>2124</v>
      </c>
      <c r="W147" t="s">
        <v>924</v>
      </c>
      <c r="X147" t="s">
        <v>1261</v>
      </c>
      <c r="Y147">
        <v>2025.4</v>
      </c>
      <c r="Z147" t="s">
        <v>2992</v>
      </c>
      <c r="AA147" t="s">
        <v>275</v>
      </c>
      <c r="AB147" s="2">
        <v>2900</v>
      </c>
      <c r="AC147" t="s">
        <v>210</v>
      </c>
      <c r="AD147" t="s">
        <v>246</v>
      </c>
      <c r="AI147" t="s">
        <v>222</v>
      </c>
      <c r="AN147">
        <v>1006000896166</v>
      </c>
      <c r="AO147">
        <v>25010565</v>
      </c>
      <c r="AP147" t="s">
        <v>2592</v>
      </c>
      <c r="AQ147">
        <v>0</v>
      </c>
      <c r="AR147" s="4">
        <v>45807</v>
      </c>
      <c r="AS147" t="s">
        <v>213</v>
      </c>
      <c r="AT147">
        <v>3190</v>
      </c>
      <c r="AU147" t="s">
        <v>266</v>
      </c>
      <c r="AV147" t="s">
        <v>221</v>
      </c>
      <c r="AW147" t="s">
        <v>242</v>
      </c>
      <c r="AX147" t="s">
        <v>239</v>
      </c>
      <c r="AY147" t="s">
        <v>114</v>
      </c>
      <c r="AZ147">
        <v>0</v>
      </c>
      <c r="BA147">
        <v>0</v>
      </c>
      <c r="BB147">
        <v>0</v>
      </c>
      <c r="BC147" t="s">
        <v>154</v>
      </c>
      <c r="BD147">
        <v>0</v>
      </c>
      <c r="BG147" t="s">
        <v>218</v>
      </c>
      <c r="BJ147" t="s">
        <v>216</v>
      </c>
      <c r="BK147">
        <v>0</v>
      </c>
    </row>
    <row r="148" spans="1:63">
      <c r="A148" t="s">
        <v>237</v>
      </c>
      <c r="B148" t="s">
        <v>206</v>
      </c>
      <c r="C148" t="s">
        <v>246</v>
      </c>
      <c r="D148">
        <v>24262354</v>
      </c>
      <c r="E148" t="str">
        <v xml:space="preserve">597/ﾖｼｶ </v>
      </c>
      <c r="F148">
        <v>597.5</v>
      </c>
      <c r="G148" t="s">
        <v>878</v>
      </c>
      <c r="H148" t="s">
        <v>148</v>
      </c>
      <c r="I148" t="s">
        <v>522</v>
      </c>
      <c r="J148" t="s">
        <v>747</v>
      </c>
      <c r="L148" t="s">
        <v>940</v>
      </c>
      <c r="M148" t="s">
        <v>1453</v>
      </c>
      <c r="V148" t="s">
        <v>207</v>
      </c>
      <c r="W148" t="s">
        <v>2921</v>
      </c>
      <c r="X148" t="s">
        <v>120</v>
      </c>
      <c r="Y148">
        <v>2025.3</v>
      </c>
      <c r="Z148" t="s">
        <v>311</v>
      </c>
      <c r="AA148" t="s">
        <v>2805</v>
      </c>
      <c r="AB148" s="2">
        <v>1100</v>
      </c>
      <c r="AC148" t="s">
        <v>210</v>
      </c>
      <c r="AD148" t="s">
        <v>246</v>
      </c>
      <c r="AI148" t="s">
        <v>2483</v>
      </c>
      <c r="AN148">
        <v>1006000895483</v>
      </c>
      <c r="AO148">
        <v>25009860</v>
      </c>
      <c r="AP148" t="s">
        <v>2742</v>
      </c>
      <c r="AQ148">
        <v>0</v>
      </c>
      <c r="AR148" s="4">
        <v>45807</v>
      </c>
      <c r="AS148" t="s">
        <v>213</v>
      </c>
      <c r="AT148">
        <v>1210</v>
      </c>
      <c r="AU148" t="s">
        <v>266</v>
      </c>
      <c r="AV148" t="s">
        <v>221</v>
      </c>
      <c r="AW148" t="s">
        <v>242</v>
      </c>
      <c r="AX148" t="s">
        <v>239</v>
      </c>
      <c r="AY148" t="s">
        <v>114</v>
      </c>
      <c r="AZ148">
        <v>0</v>
      </c>
      <c r="BA148">
        <v>0</v>
      </c>
      <c r="BB148">
        <v>0</v>
      </c>
      <c r="BC148" t="s">
        <v>154</v>
      </c>
      <c r="BD148">
        <v>0</v>
      </c>
      <c r="BG148" t="s">
        <v>218</v>
      </c>
      <c r="BJ148" t="s">
        <v>216</v>
      </c>
      <c r="BK148">
        <v>0</v>
      </c>
    </row>
    <row r="149" spans="1:63">
      <c r="A149" t="s">
        <v>237</v>
      </c>
      <c r="B149" t="s">
        <v>206</v>
      </c>
      <c r="C149" t="s">
        <v>246</v>
      </c>
      <c r="D149">
        <v>24261513</v>
      </c>
      <c r="E149" t="str">
        <v xml:space="preserve">610/ｵﾀﾜ </v>
      </c>
      <c r="F149">
        <v>610</v>
      </c>
      <c r="G149" t="s">
        <v>1236</v>
      </c>
      <c r="H149" t="s">
        <v>1321</v>
      </c>
      <c r="L149" t="s">
        <v>1133</v>
      </c>
      <c r="M149" t="s">
        <v>252</v>
      </c>
      <c r="N149" t="s">
        <v>2370</v>
      </c>
      <c r="O149" t="s">
        <v>459</v>
      </c>
      <c r="Q149" t="s">
        <v>2619</v>
      </c>
      <c r="R149" t="s">
        <v>2699</v>
      </c>
      <c r="V149" t="s">
        <v>2884</v>
      </c>
      <c r="W149" t="s">
        <v>2710</v>
      </c>
      <c r="X149" t="s">
        <v>2116</v>
      </c>
      <c r="Y149">
        <v>2025.3</v>
      </c>
      <c r="Z149" t="s">
        <v>3035</v>
      </c>
      <c r="AA149" t="s">
        <v>275</v>
      </c>
      <c r="AB149" s="2">
        <v>2500</v>
      </c>
      <c r="AC149" t="s">
        <v>210</v>
      </c>
      <c r="AD149" t="s">
        <v>246</v>
      </c>
      <c r="AI149" t="s">
        <v>3153</v>
      </c>
      <c r="AN149">
        <v>1006000893710</v>
      </c>
      <c r="AO149">
        <v>25008761</v>
      </c>
      <c r="AP149" t="s">
        <v>3304</v>
      </c>
      <c r="AQ149">
        <v>0</v>
      </c>
      <c r="AR149" s="4">
        <v>45807</v>
      </c>
      <c r="AS149" t="s">
        <v>213</v>
      </c>
      <c r="AT149">
        <v>2750</v>
      </c>
      <c r="AU149" t="s">
        <v>266</v>
      </c>
      <c r="AV149" t="s">
        <v>221</v>
      </c>
      <c r="AW149" t="s">
        <v>242</v>
      </c>
      <c r="AX149" t="s">
        <v>239</v>
      </c>
      <c r="AY149" t="s">
        <v>114</v>
      </c>
      <c r="AZ149">
        <v>0</v>
      </c>
      <c r="BA149">
        <v>0</v>
      </c>
      <c r="BB149">
        <v>0</v>
      </c>
      <c r="BC149" t="s">
        <v>394</v>
      </c>
      <c r="BD149">
        <v>1</v>
      </c>
      <c r="BG149" t="s">
        <v>218</v>
      </c>
      <c r="BJ149" t="s">
        <v>216</v>
      </c>
      <c r="BK149">
        <v>0</v>
      </c>
    </row>
    <row r="150" spans="1:63">
      <c r="A150" t="s">
        <v>237</v>
      </c>
      <c r="B150" t="s">
        <v>206</v>
      </c>
      <c r="C150" t="s">
        <v>246</v>
      </c>
      <c r="D150">
        <v>24259962</v>
      </c>
      <c r="E150" t="str">
        <v xml:space="preserve">615/ｺﾐﾔ </v>
      </c>
      <c r="F150">
        <v>615.21</v>
      </c>
      <c r="G150" t="s">
        <v>1077</v>
      </c>
      <c r="H150" t="s">
        <v>331</v>
      </c>
      <c r="L150" t="s">
        <v>1884</v>
      </c>
      <c r="M150" t="s">
        <v>1999</v>
      </c>
      <c r="N150" t="s">
        <v>842</v>
      </c>
      <c r="O150" t="s">
        <v>2452</v>
      </c>
      <c r="V150" t="s">
        <v>207</v>
      </c>
      <c r="W150" t="s">
        <v>527</v>
      </c>
      <c r="X150" t="s">
        <v>743</v>
      </c>
      <c r="Y150">
        <v>2025.1</v>
      </c>
      <c r="Z150" t="s">
        <v>2547</v>
      </c>
      <c r="AA150" t="s">
        <v>275</v>
      </c>
      <c r="AB150" s="2">
        <v>4200</v>
      </c>
      <c r="AC150" t="s">
        <v>210</v>
      </c>
      <c r="AD150" t="s">
        <v>246</v>
      </c>
      <c r="AI150" t="s">
        <v>1009</v>
      </c>
      <c r="AN150">
        <v>1006000890147</v>
      </c>
      <c r="AO150">
        <v>25006362</v>
      </c>
      <c r="AP150" t="s">
        <v>1608</v>
      </c>
      <c r="AQ150">
        <v>0</v>
      </c>
      <c r="AR150" s="4">
        <v>45807</v>
      </c>
      <c r="AS150" t="s">
        <v>213</v>
      </c>
      <c r="AT150">
        <v>4620</v>
      </c>
      <c r="AU150" t="s">
        <v>266</v>
      </c>
      <c r="AV150" t="s">
        <v>221</v>
      </c>
      <c r="AW150" t="s">
        <v>242</v>
      </c>
      <c r="AX150" t="s">
        <v>239</v>
      </c>
      <c r="AY150" t="s">
        <v>114</v>
      </c>
      <c r="AZ150">
        <v>0</v>
      </c>
      <c r="BA150">
        <v>0</v>
      </c>
      <c r="BB150">
        <v>0</v>
      </c>
      <c r="BC150" t="s">
        <v>394</v>
      </c>
      <c r="BD150">
        <v>2</v>
      </c>
      <c r="BG150" t="s">
        <v>218</v>
      </c>
      <c r="BJ150" t="s">
        <v>216</v>
      </c>
      <c r="BK150">
        <v>0</v>
      </c>
    </row>
    <row r="151" spans="1:63">
      <c r="A151" t="s">
        <v>237</v>
      </c>
      <c r="B151" t="s">
        <v>206</v>
      </c>
      <c r="C151" t="s">
        <v>246</v>
      </c>
      <c r="D151">
        <v>24260762</v>
      </c>
      <c r="E151" t="str">
        <v xml:space="preserve">650/ｻｲﾄ </v>
      </c>
      <c r="F151">
        <v>650</v>
      </c>
      <c r="G151" t="str">
        <v>きみとかんがえる森  3</v>
      </c>
      <c r="H151" t="str">
        <v>キミ ト カンガエル モリ  3</v>
      </c>
      <c r="K151">
        <v>3</v>
      </c>
      <c r="L151" t="s">
        <v>1908</v>
      </c>
      <c r="M151" t="s">
        <v>1157</v>
      </c>
      <c r="N151" t="s">
        <v>2340</v>
      </c>
      <c r="O151" t="s">
        <v>2481</v>
      </c>
      <c r="T151" t="s">
        <v>2774</v>
      </c>
      <c r="U151" t="s">
        <v>2389</v>
      </c>
      <c r="V151" t="s">
        <v>207</v>
      </c>
      <c r="W151" t="s">
        <v>728</v>
      </c>
      <c r="X151" t="s">
        <v>744</v>
      </c>
      <c r="Y151">
        <v>2025.2</v>
      </c>
      <c r="Z151" t="s">
        <v>2995</v>
      </c>
      <c r="AA151" t="s">
        <v>260</v>
      </c>
      <c r="AB151" s="2">
        <v>3200</v>
      </c>
      <c r="AC151" t="s">
        <v>210</v>
      </c>
      <c r="AD151" t="s">
        <v>246</v>
      </c>
      <c r="AI151" t="s">
        <v>3067</v>
      </c>
      <c r="AN151">
        <v>1006000891963</v>
      </c>
      <c r="AO151">
        <v>25007498</v>
      </c>
      <c r="AP151" t="s">
        <v>3275</v>
      </c>
      <c r="AQ151">
        <v>0</v>
      </c>
      <c r="AR151" s="4">
        <v>45807</v>
      </c>
      <c r="AS151" t="s">
        <v>213</v>
      </c>
      <c r="AT151">
        <v>3520</v>
      </c>
      <c r="AU151" t="s">
        <v>266</v>
      </c>
      <c r="AV151" t="s">
        <v>221</v>
      </c>
      <c r="AW151" t="s">
        <v>242</v>
      </c>
      <c r="AX151" t="s">
        <v>239</v>
      </c>
      <c r="AY151" t="s">
        <v>114</v>
      </c>
      <c r="AZ151">
        <v>0</v>
      </c>
      <c r="BA151">
        <v>0</v>
      </c>
      <c r="BB151">
        <v>0</v>
      </c>
      <c r="BC151" t="s">
        <v>154</v>
      </c>
      <c r="BD151">
        <v>0</v>
      </c>
      <c r="BG151" t="s">
        <v>218</v>
      </c>
      <c r="BJ151" t="s">
        <v>216</v>
      </c>
      <c r="BK151">
        <v>0</v>
      </c>
    </row>
    <row r="152" spans="1:63">
      <c r="A152" t="s">
        <v>237</v>
      </c>
      <c r="B152" t="s">
        <v>206</v>
      </c>
      <c r="C152" t="s">
        <v>246</v>
      </c>
      <c r="D152">
        <v>24262362</v>
      </c>
      <c r="E152" t="str">
        <v xml:space="preserve">650/ｻｲﾄ </v>
      </c>
      <c r="F152">
        <v>650</v>
      </c>
      <c r="G152" t="str">
        <v>きみとかんがえる森  4</v>
      </c>
      <c r="H152" t="str">
        <v>キミ ト カンガエル モリ  4</v>
      </c>
      <c r="K152">
        <v>4</v>
      </c>
      <c r="L152" t="s">
        <v>1908</v>
      </c>
      <c r="M152" t="s">
        <v>1157</v>
      </c>
      <c r="N152" t="s">
        <v>2340</v>
      </c>
      <c r="O152" t="s">
        <v>2481</v>
      </c>
      <c r="T152" t="s">
        <v>2800</v>
      </c>
      <c r="U152" t="s">
        <v>1306</v>
      </c>
      <c r="V152" t="s">
        <v>207</v>
      </c>
      <c r="W152" t="s">
        <v>728</v>
      </c>
      <c r="X152" t="s">
        <v>744</v>
      </c>
      <c r="Y152">
        <v>2025.3</v>
      </c>
      <c r="Z152" t="s">
        <v>436</v>
      </c>
      <c r="AA152" t="s">
        <v>260</v>
      </c>
      <c r="AB152" s="2">
        <v>3200</v>
      </c>
      <c r="AC152" t="s">
        <v>210</v>
      </c>
      <c r="AD152" t="s">
        <v>246</v>
      </c>
      <c r="AI152" t="s">
        <v>2194</v>
      </c>
      <c r="AN152">
        <v>1006000895924</v>
      </c>
      <c r="AO152">
        <v>25010310</v>
      </c>
      <c r="AP152" t="s">
        <v>3335</v>
      </c>
      <c r="AQ152">
        <v>0</v>
      </c>
      <c r="AR152" s="4">
        <v>45807</v>
      </c>
      <c r="AS152" t="s">
        <v>213</v>
      </c>
      <c r="AT152">
        <v>3520</v>
      </c>
      <c r="AU152" t="s">
        <v>266</v>
      </c>
      <c r="AV152" t="s">
        <v>221</v>
      </c>
      <c r="AW152" t="s">
        <v>242</v>
      </c>
      <c r="AX152" t="s">
        <v>239</v>
      </c>
      <c r="AY152" t="s">
        <v>114</v>
      </c>
      <c r="AZ152">
        <v>0</v>
      </c>
      <c r="BA152">
        <v>0</v>
      </c>
      <c r="BB152">
        <v>0</v>
      </c>
      <c r="BC152" t="s">
        <v>154</v>
      </c>
      <c r="BD152">
        <v>0</v>
      </c>
      <c r="BG152" t="s">
        <v>218</v>
      </c>
      <c r="BJ152" t="s">
        <v>216</v>
      </c>
      <c r="BK152">
        <v>0</v>
      </c>
    </row>
    <row r="153" spans="1:63">
      <c r="A153" t="s">
        <v>237</v>
      </c>
      <c r="B153" t="s">
        <v>206</v>
      </c>
      <c r="C153" t="s">
        <v>246</v>
      </c>
      <c r="D153">
        <v>24260770</v>
      </c>
      <c r="E153" t="str">
        <v xml:space="preserve">673/ﾖｼｵ </v>
      </c>
      <c r="F153">
        <v>673.86</v>
      </c>
      <c r="G153" t="str">
        <v>コンビニから社会をさぐる  3</v>
      </c>
      <c r="H153" t="str">
        <v>コンビニ カラ シャカイ オ サグル  3</v>
      </c>
      <c r="K153">
        <v>3</v>
      </c>
      <c r="L153" t="s">
        <v>1910</v>
      </c>
      <c r="M153" t="s">
        <v>1032</v>
      </c>
      <c r="T153" t="s">
        <v>42</v>
      </c>
      <c r="U153" t="s">
        <v>1618</v>
      </c>
      <c r="V153" t="s">
        <v>207</v>
      </c>
      <c r="W153" t="s">
        <v>324</v>
      </c>
      <c r="X153" t="s">
        <v>1017</v>
      </c>
      <c r="Y153">
        <v>2025.2</v>
      </c>
      <c r="Z153" t="s">
        <v>2992</v>
      </c>
      <c r="AA153" t="s">
        <v>260</v>
      </c>
      <c r="AB153" s="2">
        <v>3500</v>
      </c>
      <c r="AC153" t="s">
        <v>210</v>
      </c>
      <c r="AD153" t="s">
        <v>246</v>
      </c>
      <c r="AI153" t="s">
        <v>1048</v>
      </c>
      <c r="AN153">
        <v>1006000892350</v>
      </c>
      <c r="AO153">
        <v>25007913</v>
      </c>
      <c r="AP153" t="s">
        <v>1044</v>
      </c>
      <c r="AQ153">
        <v>0</v>
      </c>
      <c r="AR153" s="4">
        <v>45807</v>
      </c>
      <c r="AS153" t="s">
        <v>213</v>
      </c>
      <c r="AT153">
        <v>3850</v>
      </c>
      <c r="AU153" t="s">
        <v>266</v>
      </c>
      <c r="AV153" t="s">
        <v>221</v>
      </c>
      <c r="AW153" t="s">
        <v>242</v>
      </c>
      <c r="AX153" t="s">
        <v>239</v>
      </c>
      <c r="AY153" t="s">
        <v>114</v>
      </c>
      <c r="AZ153">
        <v>0</v>
      </c>
      <c r="BA153">
        <v>0</v>
      </c>
      <c r="BB153">
        <v>0</v>
      </c>
      <c r="BC153" t="s">
        <v>154</v>
      </c>
      <c r="BD153">
        <v>0</v>
      </c>
      <c r="BG153" t="s">
        <v>218</v>
      </c>
      <c r="BJ153" t="s">
        <v>216</v>
      </c>
      <c r="BK153">
        <v>0</v>
      </c>
    </row>
    <row r="154" spans="1:63">
      <c r="A154" t="s">
        <v>237</v>
      </c>
      <c r="B154" t="s">
        <v>206</v>
      </c>
      <c r="C154" t="s">
        <v>246</v>
      </c>
      <c r="D154">
        <v>24261521</v>
      </c>
      <c r="E154" t="str">
        <v xml:space="preserve">686/ｻｶ </v>
      </c>
      <c r="F154">
        <v>686.21</v>
      </c>
      <c r="G154" t="str">
        <v>電車の図鑑  2</v>
      </c>
      <c r="H154" t="str">
        <v>デンシャ ノ ズカン  2</v>
      </c>
      <c r="K154">
        <v>2</v>
      </c>
      <c r="L154" t="s">
        <v>1953</v>
      </c>
      <c r="M154" t="s">
        <v>2175</v>
      </c>
      <c r="N154" t="s">
        <v>519</v>
      </c>
      <c r="O154" t="s">
        <v>622</v>
      </c>
      <c r="T154" t="s">
        <v>416</v>
      </c>
      <c r="U154" t="s">
        <v>134</v>
      </c>
      <c r="V154" t="s">
        <v>207</v>
      </c>
      <c r="W154" t="s">
        <v>2896</v>
      </c>
      <c r="X154" t="s">
        <v>2385</v>
      </c>
      <c r="Y154">
        <v>2025.4</v>
      </c>
      <c r="Z154" t="s">
        <v>436</v>
      </c>
      <c r="AA154" t="s">
        <v>260</v>
      </c>
      <c r="AB154" s="2">
        <v>3500</v>
      </c>
      <c r="AC154" t="s">
        <v>210</v>
      </c>
      <c r="AD154" t="s">
        <v>246</v>
      </c>
      <c r="AI154" t="s">
        <v>2821</v>
      </c>
      <c r="AN154">
        <v>1006000893776</v>
      </c>
      <c r="AO154">
        <v>25008829</v>
      </c>
      <c r="AP154" t="s">
        <v>2950</v>
      </c>
      <c r="AQ154">
        <v>0</v>
      </c>
      <c r="AR154" s="4">
        <v>45807</v>
      </c>
      <c r="AS154" t="s">
        <v>213</v>
      </c>
      <c r="AT154">
        <v>3850</v>
      </c>
      <c r="AU154" t="s">
        <v>266</v>
      </c>
      <c r="AV154" t="s">
        <v>221</v>
      </c>
      <c r="AW154" t="s">
        <v>242</v>
      </c>
      <c r="AX154" t="s">
        <v>239</v>
      </c>
      <c r="AY154" t="s">
        <v>114</v>
      </c>
      <c r="AZ154">
        <v>0</v>
      </c>
      <c r="BA154">
        <v>0</v>
      </c>
      <c r="BB154">
        <v>0</v>
      </c>
      <c r="BC154" t="s">
        <v>154</v>
      </c>
      <c r="BD154">
        <v>0</v>
      </c>
      <c r="BG154" t="s">
        <v>218</v>
      </c>
      <c r="BJ154" t="s">
        <v>216</v>
      </c>
      <c r="BK154">
        <v>0</v>
      </c>
    </row>
    <row r="155" spans="1:63">
      <c r="A155" t="s">
        <v>237</v>
      </c>
      <c r="B155" t="s">
        <v>206</v>
      </c>
      <c r="C155" t="s">
        <v>246</v>
      </c>
      <c r="D155">
        <v>24262388</v>
      </c>
      <c r="E155" t="str">
        <v xml:space="preserve">686/ﾁｽﾃ </v>
      </c>
      <c r="F155">
        <v>686.21</v>
      </c>
      <c r="G155" t="s">
        <v>786</v>
      </c>
      <c r="H155" t="s">
        <v>1634</v>
      </c>
      <c r="I155" t="s">
        <v>1761</v>
      </c>
      <c r="J155" t="s">
        <v>916</v>
      </c>
      <c r="P155" t="s">
        <v>2573</v>
      </c>
      <c r="V155" t="s">
        <v>207</v>
      </c>
      <c r="W155" t="s">
        <v>2939</v>
      </c>
      <c r="X155" t="s">
        <v>2502</v>
      </c>
      <c r="Y155">
        <v>2025.4</v>
      </c>
      <c r="Z155" t="s">
        <v>738</v>
      </c>
      <c r="AA155" t="s">
        <v>198</v>
      </c>
      <c r="AB155" s="2">
        <v>1500</v>
      </c>
      <c r="AC155" t="s">
        <v>210</v>
      </c>
      <c r="AD155" t="s">
        <v>246</v>
      </c>
      <c r="AI155" t="s">
        <v>1937</v>
      </c>
      <c r="AN155">
        <v>1006000895928</v>
      </c>
      <c r="AO155">
        <v>25010314</v>
      </c>
      <c r="AP155" t="s">
        <v>3296</v>
      </c>
      <c r="AQ155">
        <v>0</v>
      </c>
      <c r="AR155" s="4">
        <v>45807</v>
      </c>
      <c r="AS155" t="s">
        <v>213</v>
      </c>
      <c r="AT155">
        <v>1650</v>
      </c>
      <c r="AU155" t="s">
        <v>266</v>
      </c>
      <c r="AV155" t="s">
        <v>221</v>
      </c>
      <c r="AW155" t="s">
        <v>242</v>
      </c>
      <c r="AX155" t="s">
        <v>239</v>
      </c>
      <c r="AY155" t="s">
        <v>114</v>
      </c>
      <c r="AZ155">
        <v>0</v>
      </c>
      <c r="BA155">
        <v>0</v>
      </c>
      <c r="BB155">
        <v>0</v>
      </c>
      <c r="BC155" t="s">
        <v>154</v>
      </c>
      <c r="BD155">
        <v>0</v>
      </c>
      <c r="BG155" t="s">
        <v>218</v>
      </c>
      <c r="BJ155" t="s">
        <v>216</v>
      </c>
      <c r="BK155">
        <v>0</v>
      </c>
    </row>
    <row r="156" spans="1:63">
      <c r="A156" t="s">
        <v>237</v>
      </c>
      <c r="B156" t="s">
        <v>206</v>
      </c>
      <c r="C156" t="s">
        <v>246</v>
      </c>
      <c r="D156">
        <v>24259970</v>
      </c>
      <c r="E156" t="str">
        <v xml:space="preserve">686/ﾍﾝｼ </v>
      </c>
      <c r="F156">
        <v>686.21</v>
      </c>
      <c r="G156" t="str">
        <v>日本一周鉄道クイズの旅  3</v>
      </c>
      <c r="H156" t="str">
        <v>ニホン イッシュウ テツドウ クイズ ノ タビ  3</v>
      </c>
      <c r="K156">
        <v>3</v>
      </c>
      <c r="L156" t="s">
        <v>1885</v>
      </c>
      <c r="M156" t="s">
        <v>1187</v>
      </c>
      <c r="N156" t="s">
        <v>2313</v>
      </c>
      <c r="O156" t="s">
        <v>2454</v>
      </c>
      <c r="T156" t="s">
        <v>935</v>
      </c>
      <c r="U156" t="s">
        <v>2831</v>
      </c>
      <c r="V156" t="s">
        <v>207</v>
      </c>
      <c r="W156" t="s">
        <v>2708</v>
      </c>
      <c r="X156" t="s">
        <v>2166</v>
      </c>
      <c r="Y156">
        <v>2025.2</v>
      </c>
      <c r="Z156" t="s">
        <v>311</v>
      </c>
      <c r="AA156" t="s">
        <v>3070</v>
      </c>
      <c r="AB156" s="2">
        <v>2500</v>
      </c>
      <c r="AC156" t="s">
        <v>210</v>
      </c>
      <c r="AD156" t="s">
        <v>246</v>
      </c>
      <c r="AI156" t="s">
        <v>3097</v>
      </c>
      <c r="AN156">
        <v>1006000890239</v>
      </c>
      <c r="AO156">
        <v>25006495</v>
      </c>
      <c r="AP156" t="s">
        <v>446</v>
      </c>
      <c r="AQ156">
        <v>0</v>
      </c>
      <c r="AR156" s="4">
        <v>45807</v>
      </c>
      <c r="AS156" t="s">
        <v>213</v>
      </c>
      <c r="AT156">
        <v>2750</v>
      </c>
      <c r="AU156" t="s">
        <v>266</v>
      </c>
      <c r="AV156" t="s">
        <v>221</v>
      </c>
      <c r="AW156" t="s">
        <v>242</v>
      </c>
      <c r="AX156" t="s">
        <v>239</v>
      </c>
      <c r="AY156" t="s">
        <v>114</v>
      </c>
      <c r="AZ156">
        <v>0</v>
      </c>
      <c r="BA156">
        <v>0</v>
      </c>
      <c r="BB156">
        <v>0</v>
      </c>
      <c r="BC156" t="s">
        <v>154</v>
      </c>
      <c r="BD156">
        <v>0</v>
      </c>
      <c r="BG156" t="s">
        <v>218</v>
      </c>
      <c r="BJ156" t="s">
        <v>216</v>
      </c>
      <c r="BK156">
        <v>0</v>
      </c>
    </row>
    <row r="157" spans="1:63">
      <c r="A157" t="s">
        <v>237</v>
      </c>
      <c r="B157" t="s">
        <v>206</v>
      </c>
      <c r="C157" t="s">
        <v>246</v>
      </c>
      <c r="D157">
        <v>24262370</v>
      </c>
      <c r="E157" t="str">
        <v xml:space="preserve">686/ﾔﾏｻ </v>
      </c>
      <c r="F157">
        <v>686</v>
      </c>
      <c r="G157" t="s">
        <v>1338</v>
      </c>
      <c r="H157" t="s">
        <v>1633</v>
      </c>
      <c r="I157" t="s">
        <v>1757</v>
      </c>
      <c r="J157" t="s">
        <v>1836</v>
      </c>
      <c r="L157" t="s">
        <v>1442</v>
      </c>
      <c r="M157" t="s">
        <v>2230</v>
      </c>
      <c r="V157" t="s">
        <v>207</v>
      </c>
      <c r="W157" t="s">
        <v>2938</v>
      </c>
      <c r="X157" t="s">
        <v>1446</v>
      </c>
      <c r="Y157">
        <v>2025.4</v>
      </c>
      <c r="Z157" t="s">
        <v>36</v>
      </c>
      <c r="AA157" t="s">
        <v>2805</v>
      </c>
      <c r="AB157" s="2">
        <v>1500</v>
      </c>
      <c r="AC157" t="s">
        <v>210</v>
      </c>
      <c r="AD157" t="s">
        <v>246</v>
      </c>
      <c r="AI157" t="s">
        <v>2775</v>
      </c>
      <c r="AN157">
        <v>1006000896294</v>
      </c>
      <c r="AO157">
        <v>25010714</v>
      </c>
      <c r="AP157" t="s">
        <v>1940</v>
      </c>
      <c r="AQ157">
        <v>0</v>
      </c>
      <c r="AR157" s="4">
        <v>45807</v>
      </c>
      <c r="AS157" t="s">
        <v>213</v>
      </c>
      <c r="AT157">
        <v>1650</v>
      </c>
      <c r="AU157" t="s">
        <v>266</v>
      </c>
      <c r="AV157" t="s">
        <v>221</v>
      </c>
      <c r="AW157" t="s">
        <v>242</v>
      </c>
      <c r="AX157" t="s">
        <v>239</v>
      </c>
      <c r="AY157" t="s">
        <v>114</v>
      </c>
      <c r="AZ157">
        <v>0</v>
      </c>
      <c r="BA157">
        <v>0</v>
      </c>
      <c r="BB157">
        <v>0</v>
      </c>
      <c r="BC157" t="s">
        <v>154</v>
      </c>
      <c r="BD157">
        <v>0</v>
      </c>
      <c r="BG157" t="s">
        <v>218</v>
      </c>
      <c r="BJ157" t="s">
        <v>216</v>
      </c>
      <c r="BK157">
        <v>0</v>
      </c>
    </row>
    <row r="158" spans="1:63">
      <c r="A158" t="s">
        <v>237</v>
      </c>
      <c r="B158" t="s">
        <v>206</v>
      </c>
      <c r="C158" t="s">
        <v>246</v>
      </c>
      <c r="D158">
        <v>24260788</v>
      </c>
      <c r="E158" t="str">
        <v xml:space="preserve">687/ﾁｬﾘ </v>
      </c>
      <c r="F158">
        <v>687.9</v>
      </c>
      <c r="G158" t="s">
        <v>1139</v>
      </c>
      <c r="H158" t="s">
        <v>1541</v>
      </c>
      <c r="I158" t="s">
        <v>1435</v>
      </c>
      <c r="J158" t="s">
        <v>1809</v>
      </c>
      <c r="L158" t="s">
        <v>1912</v>
      </c>
      <c r="M158" t="s">
        <v>2125</v>
      </c>
      <c r="N158" t="s">
        <v>2341</v>
      </c>
      <c r="O158" t="s">
        <v>2482</v>
      </c>
      <c r="V158" t="s">
        <v>207</v>
      </c>
      <c r="W158" t="s">
        <v>876</v>
      </c>
      <c r="X158" t="s">
        <v>2969</v>
      </c>
      <c r="Y158">
        <v>2025.3</v>
      </c>
      <c r="Z158" t="s">
        <v>3001</v>
      </c>
      <c r="AA158" t="s">
        <v>80</v>
      </c>
      <c r="AB158" s="2">
        <v>2000</v>
      </c>
      <c r="AC158" t="s">
        <v>210</v>
      </c>
      <c r="AD158" t="s">
        <v>246</v>
      </c>
      <c r="AI158" t="s">
        <v>274</v>
      </c>
      <c r="AN158">
        <v>1006000892621</v>
      </c>
      <c r="AO158">
        <v>25008210</v>
      </c>
      <c r="AP158" t="s">
        <v>3276</v>
      </c>
      <c r="AQ158">
        <v>0</v>
      </c>
      <c r="AR158" s="4">
        <v>45807</v>
      </c>
      <c r="AS158" t="s">
        <v>213</v>
      </c>
      <c r="AT158">
        <v>2200</v>
      </c>
      <c r="AU158" t="s">
        <v>266</v>
      </c>
      <c r="AV158" t="s">
        <v>221</v>
      </c>
      <c r="AW158" t="s">
        <v>242</v>
      </c>
      <c r="AX158" t="s">
        <v>239</v>
      </c>
      <c r="AY158" t="s">
        <v>114</v>
      </c>
      <c r="AZ158">
        <v>0</v>
      </c>
      <c r="BA158">
        <v>0</v>
      </c>
      <c r="BB158">
        <v>0</v>
      </c>
      <c r="BC158" t="s">
        <v>394</v>
      </c>
      <c r="BD158">
        <v>2</v>
      </c>
      <c r="BG158" t="s">
        <v>218</v>
      </c>
      <c r="BJ158" t="s">
        <v>216</v>
      </c>
      <c r="BK158">
        <v>0</v>
      </c>
    </row>
    <row r="159" spans="1:63">
      <c r="A159" t="s">
        <v>237</v>
      </c>
      <c r="B159" t="s">
        <v>206</v>
      </c>
      <c r="C159" t="s">
        <v>246</v>
      </c>
      <c r="D159">
        <v>24259988</v>
      </c>
      <c r="E159" t="str">
        <v xml:space="preserve">702/ｲﾅﾀ </v>
      </c>
      <c r="F159">
        <v>702.1</v>
      </c>
      <c r="G159" t="str">
        <v>いっしょに探検!日本の伝統文化と芸術  1</v>
      </c>
      <c r="H159" t="str">
        <v>イッショ ニ タンケン ニホン ノ デントウ ブンカ ト ゲイジュツ  1</v>
      </c>
      <c r="K159">
        <v>1</v>
      </c>
      <c r="L159" t="s">
        <v>1888</v>
      </c>
      <c r="M159" t="s">
        <v>2075</v>
      </c>
      <c r="T159" t="s">
        <v>2249</v>
      </c>
      <c r="U159" t="s">
        <v>422</v>
      </c>
      <c r="V159" t="s">
        <v>207</v>
      </c>
      <c r="W159" t="s">
        <v>2895</v>
      </c>
      <c r="X159" t="s">
        <v>508</v>
      </c>
      <c r="Y159">
        <v>2025.2</v>
      </c>
      <c r="Z159" t="s">
        <v>2995</v>
      </c>
      <c r="AA159" t="s">
        <v>303</v>
      </c>
      <c r="AB159" s="2">
        <v>3600</v>
      </c>
      <c r="AC159" t="s">
        <v>210</v>
      </c>
      <c r="AD159" t="s">
        <v>246</v>
      </c>
      <c r="AI159" t="s">
        <v>2308</v>
      </c>
      <c r="AN159">
        <v>1006000890790</v>
      </c>
      <c r="AO159">
        <v>25007071</v>
      </c>
      <c r="AP159" t="s">
        <v>1837</v>
      </c>
      <c r="AQ159">
        <v>0</v>
      </c>
      <c r="AR159" s="4">
        <v>45807</v>
      </c>
      <c r="AS159" t="s">
        <v>213</v>
      </c>
      <c r="AT159">
        <v>3960</v>
      </c>
      <c r="AU159" t="s">
        <v>266</v>
      </c>
      <c r="AV159" t="s">
        <v>221</v>
      </c>
      <c r="AW159" t="s">
        <v>242</v>
      </c>
      <c r="AX159" t="s">
        <v>239</v>
      </c>
      <c r="AY159" t="s">
        <v>114</v>
      </c>
      <c r="AZ159">
        <v>0</v>
      </c>
      <c r="BA159">
        <v>0</v>
      </c>
      <c r="BB159">
        <v>0</v>
      </c>
      <c r="BC159" t="s">
        <v>394</v>
      </c>
      <c r="BD159">
        <v>1</v>
      </c>
      <c r="BG159" t="s">
        <v>218</v>
      </c>
      <c r="BJ159" t="s">
        <v>216</v>
      </c>
      <c r="BK159">
        <v>0</v>
      </c>
    </row>
    <row r="160" spans="1:63">
      <c r="A160" t="s">
        <v>237</v>
      </c>
      <c r="B160" t="s">
        <v>206</v>
      </c>
      <c r="C160" t="s">
        <v>246</v>
      </c>
      <c r="D160">
        <v>24259996</v>
      </c>
      <c r="E160" t="str">
        <v xml:space="preserve">709/ｽｷｶ </v>
      </c>
      <c r="F160">
        <v>709</v>
      </c>
      <c r="G160" t="s">
        <v>827</v>
      </c>
      <c r="H160" t="s">
        <v>1478</v>
      </c>
      <c r="I160" t="s">
        <v>1448</v>
      </c>
      <c r="J160" t="s">
        <v>559</v>
      </c>
      <c r="V160" t="s">
        <v>207</v>
      </c>
      <c r="W160" t="s">
        <v>2373</v>
      </c>
      <c r="X160" t="s">
        <v>2954</v>
      </c>
      <c r="Y160">
        <v>2025.2</v>
      </c>
      <c r="Z160" t="s">
        <v>36</v>
      </c>
      <c r="AA160" t="s">
        <v>360</v>
      </c>
      <c r="AB160" s="2">
        <v>1100</v>
      </c>
      <c r="AC160" t="s">
        <v>210</v>
      </c>
      <c r="AD160" t="s">
        <v>246</v>
      </c>
      <c r="AI160" t="s">
        <v>3098</v>
      </c>
      <c r="AN160">
        <v>1006000890148</v>
      </c>
      <c r="AO160">
        <v>25006363</v>
      </c>
      <c r="AP160" t="s">
        <v>3253</v>
      </c>
      <c r="AQ160">
        <v>0</v>
      </c>
      <c r="AR160" s="4">
        <v>45807</v>
      </c>
      <c r="AS160" t="s">
        <v>213</v>
      </c>
      <c r="AT160">
        <v>1210</v>
      </c>
      <c r="AU160" t="s">
        <v>266</v>
      </c>
      <c r="AV160" t="s">
        <v>221</v>
      </c>
      <c r="AW160" t="s">
        <v>242</v>
      </c>
      <c r="AX160" t="s">
        <v>239</v>
      </c>
      <c r="AY160" t="s">
        <v>114</v>
      </c>
      <c r="AZ160">
        <v>0</v>
      </c>
      <c r="BA160">
        <v>0</v>
      </c>
      <c r="BB160">
        <v>0</v>
      </c>
      <c r="BC160" t="s">
        <v>154</v>
      </c>
      <c r="BD160">
        <v>0</v>
      </c>
      <c r="BG160" t="s">
        <v>218</v>
      </c>
      <c r="BJ160" t="s">
        <v>216</v>
      </c>
      <c r="BK160">
        <v>0</v>
      </c>
    </row>
    <row r="161" spans="1:63">
      <c r="A161" t="s">
        <v>237</v>
      </c>
      <c r="B161" t="s">
        <v>206</v>
      </c>
      <c r="C161" t="s">
        <v>246</v>
      </c>
      <c r="D161">
        <v>24260002</v>
      </c>
      <c r="E161" t="str">
        <v xml:space="preserve">728/ｳｴﾋ </v>
      </c>
      <c r="F161">
        <v>728</v>
      </c>
      <c r="G161" t="s">
        <v>1080</v>
      </c>
      <c r="H161" t="s">
        <v>1482</v>
      </c>
      <c r="L161" t="s">
        <v>1890</v>
      </c>
      <c r="M161" t="s">
        <v>212</v>
      </c>
      <c r="Q161" t="s">
        <v>617</v>
      </c>
      <c r="R161" t="s">
        <v>552</v>
      </c>
      <c r="V161" t="s">
        <v>207</v>
      </c>
      <c r="W161" t="s">
        <v>794</v>
      </c>
      <c r="X161" t="s">
        <v>2958</v>
      </c>
      <c r="Y161">
        <v>2025.2</v>
      </c>
      <c r="Z161" t="s">
        <v>2992</v>
      </c>
      <c r="AA161" t="s">
        <v>275</v>
      </c>
      <c r="AB161" s="2">
        <v>3500</v>
      </c>
      <c r="AC161" t="s">
        <v>210</v>
      </c>
      <c r="AD161" t="s">
        <v>246</v>
      </c>
      <c r="AI161" t="s">
        <v>352</v>
      </c>
      <c r="AN161">
        <v>1006000890131</v>
      </c>
      <c r="AO161">
        <v>25006346</v>
      </c>
      <c r="AP161" t="s">
        <v>1162</v>
      </c>
      <c r="AQ161">
        <v>0</v>
      </c>
      <c r="AR161" s="4">
        <v>45807</v>
      </c>
      <c r="AS161" t="s">
        <v>213</v>
      </c>
      <c r="AT161">
        <v>3850</v>
      </c>
      <c r="AU161" t="s">
        <v>266</v>
      </c>
      <c r="AV161" t="s">
        <v>221</v>
      </c>
      <c r="AW161" t="s">
        <v>242</v>
      </c>
      <c r="AX161" t="s">
        <v>239</v>
      </c>
      <c r="AY161" t="s">
        <v>114</v>
      </c>
      <c r="AZ161">
        <v>0</v>
      </c>
      <c r="BA161">
        <v>0</v>
      </c>
      <c r="BB161">
        <v>0</v>
      </c>
      <c r="BC161" t="s">
        <v>154</v>
      </c>
      <c r="BD161">
        <v>0</v>
      </c>
      <c r="BG161" t="s">
        <v>218</v>
      </c>
      <c r="BJ161" t="s">
        <v>216</v>
      </c>
      <c r="BK161">
        <v>0</v>
      </c>
    </row>
    <row r="162" spans="1:63">
      <c r="A162" t="s">
        <v>237</v>
      </c>
      <c r="B162" t="s">
        <v>206</v>
      </c>
      <c r="C162" t="s">
        <v>246</v>
      </c>
      <c r="D162">
        <v>24261539</v>
      </c>
      <c r="E162" t="str">
        <v xml:space="preserve">750/ｲｼｶ </v>
      </c>
      <c r="F162">
        <v>750</v>
      </c>
      <c r="G162" t="s">
        <v>1239</v>
      </c>
      <c r="H162" t="s">
        <v>1591</v>
      </c>
      <c r="L162" t="s">
        <v>56</v>
      </c>
      <c r="M162" t="s">
        <v>2177</v>
      </c>
      <c r="Q162" t="s">
        <v>1047</v>
      </c>
      <c r="R162" t="s">
        <v>2700</v>
      </c>
      <c r="V162" t="s">
        <v>207</v>
      </c>
      <c r="W162" t="s">
        <v>721</v>
      </c>
      <c r="X162" t="s">
        <v>288</v>
      </c>
      <c r="Y162">
        <v>2025.2</v>
      </c>
      <c r="Z162" t="s">
        <v>2992</v>
      </c>
      <c r="AA162" t="s">
        <v>275</v>
      </c>
      <c r="AB162" s="2">
        <v>2600</v>
      </c>
      <c r="AC162" t="s">
        <v>210</v>
      </c>
      <c r="AD162" t="s">
        <v>246</v>
      </c>
      <c r="AI162" t="s">
        <v>3154</v>
      </c>
      <c r="AN162">
        <v>1006000893391</v>
      </c>
      <c r="AO162">
        <v>25008427</v>
      </c>
      <c r="AP162" t="s">
        <v>1799</v>
      </c>
      <c r="AQ162">
        <v>0</v>
      </c>
      <c r="AR162" s="4">
        <v>45807</v>
      </c>
      <c r="AS162" t="s">
        <v>213</v>
      </c>
      <c r="AT162">
        <v>2860</v>
      </c>
      <c r="AU162" t="s">
        <v>266</v>
      </c>
      <c r="AV162" t="s">
        <v>221</v>
      </c>
      <c r="AW162" t="s">
        <v>242</v>
      </c>
      <c r="AX162" t="s">
        <v>239</v>
      </c>
      <c r="AY162" t="s">
        <v>114</v>
      </c>
      <c r="AZ162">
        <v>0</v>
      </c>
      <c r="BA162">
        <v>0</v>
      </c>
      <c r="BB162">
        <v>0</v>
      </c>
      <c r="BC162" t="s">
        <v>394</v>
      </c>
      <c r="BD162">
        <v>1</v>
      </c>
      <c r="BG162" t="s">
        <v>218</v>
      </c>
      <c r="BJ162" t="s">
        <v>216</v>
      </c>
      <c r="BK162">
        <v>0</v>
      </c>
    </row>
    <row r="163" spans="1:63">
      <c r="A163" t="s">
        <v>237</v>
      </c>
      <c r="B163" t="s">
        <v>206</v>
      </c>
      <c r="C163" t="s">
        <v>246</v>
      </c>
      <c r="D163">
        <v>24263063</v>
      </c>
      <c r="E163" t="str">
        <v xml:space="preserve">750/ﾀﾉｼ </v>
      </c>
      <c r="F163">
        <v>750</v>
      </c>
      <c r="G163" t="s">
        <v>505</v>
      </c>
      <c r="H163" t="s">
        <v>1169</v>
      </c>
      <c r="I163" t="s">
        <v>1766</v>
      </c>
      <c r="J163" t="s">
        <v>599</v>
      </c>
      <c r="V163" t="s">
        <v>2124</v>
      </c>
      <c r="W163" t="s">
        <v>924</v>
      </c>
      <c r="X163" t="s">
        <v>1261</v>
      </c>
      <c r="Y163">
        <v>2025.3</v>
      </c>
      <c r="Z163" t="s">
        <v>295</v>
      </c>
      <c r="AA163" t="s">
        <v>275</v>
      </c>
      <c r="AB163" s="2">
        <v>2800</v>
      </c>
      <c r="AC163" t="s">
        <v>210</v>
      </c>
      <c r="AD163" t="s">
        <v>246</v>
      </c>
      <c r="AI163" t="s">
        <v>3216</v>
      </c>
      <c r="AN163">
        <v>1006000891984</v>
      </c>
      <c r="AO163">
        <v>25007519</v>
      </c>
      <c r="AP163" t="s">
        <v>3357</v>
      </c>
      <c r="AQ163">
        <v>0</v>
      </c>
      <c r="AR163" s="4">
        <v>45807</v>
      </c>
      <c r="AS163" t="s">
        <v>213</v>
      </c>
      <c r="AT163">
        <v>3080</v>
      </c>
      <c r="AU163" t="s">
        <v>266</v>
      </c>
      <c r="AV163" t="s">
        <v>221</v>
      </c>
      <c r="AW163" t="s">
        <v>242</v>
      </c>
      <c r="AX163" t="s">
        <v>239</v>
      </c>
      <c r="AY163" t="s">
        <v>114</v>
      </c>
      <c r="AZ163">
        <v>0</v>
      </c>
      <c r="BA163">
        <v>0</v>
      </c>
      <c r="BB163">
        <v>0</v>
      </c>
      <c r="BC163" t="s">
        <v>394</v>
      </c>
      <c r="BD163">
        <v>1</v>
      </c>
      <c r="BG163" t="s">
        <v>218</v>
      </c>
      <c r="BJ163" t="s">
        <v>216</v>
      </c>
      <c r="BK163">
        <v>0</v>
      </c>
    </row>
    <row r="164" spans="1:63">
      <c r="A164" t="s">
        <v>237</v>
      </c>
      <c r="B164" t="s">
        <v>206</v>
      </c>
      <c r="C164" t="s">
        <v>246</v>
      </c>
      <c r="D164">
        <v>24263071</v>
      </c>
      <c r="E164" t="str">
        <v xml:space="preserve">750/ﾀﾉｼ </v>
      </c>
      <c r="F164">
        <v>750</v>
      </c>
      <c r="G164" t="s">
        <v>505</v>
      </c>
      <c r="H164" t="s">
        <v>1169</v>
      </c>
      <c r="I164" t="s">
        <v>476</v>
      </c>
      <c r="J164" t="s">
        <v>932</v>
      </c>
      <c r="V164" t="s">
        <v>2124</v>
      </c>
      <c r="W164" t="s">
        <v>924</v>
      </c>
      <c r="X164" t="s">
        <v>1261</v>
      </c>
      <c r="Y164">
        <v>2025.3</v>
      </c>
      <c r="Z164" t="s">
        <v>295</v>
      </c>
      <c r="AA164" t="s">
        <v>275</v>
      </c>
      <c r="AB164" s="2">
        <v>2800</v>
      </c>
      <c r="AC164" t="s">
        <v>210</v>
      </c>
      <c r="AD164" t="s">
        <v>246</v>
      </c>
      <c r="AI164" t="s">
        <v>3217</v>
      </c>
      <c r="AN164">
        <v>1006000890083</v>
      </c>
      <c r="AO164">
        <v>25006296</v>
      </c>
      <c r="AP164" t="s">
        <v>3358</v>
      </c>
      <c r="AQ164">
        <v>0</v>
      </c>
      <c r="AR164" s="4">
        <v>45807</v>
      </c>
      <c r="AS164" t="s">
        <v>213</v>
      </c>
      <c r="AT164">
        <v>3080</v>
      </c>
      <c r="AU164" t="s">
        <v>266</v>
      </c>
      <c r="AV164" t="s">
        <v>221</v>
      </c>
      <c r="AW164" t="s">
        <v>242</v>
      </c>
      <c r="AX164" t="s">
        <v>239</v>
      </c>
      <c r="AY164" t="s">
        <v>114</v>
      </c>
      <c r="AZ164">
        <v>0</v>
      </c>
      <c r="BA164">
        <v>0</v>
      </c>
      <c r="BB164">
        <v>0</v>
      </c>
      <c r="BC164" t="s">
        <v>394</v>
      </c>
      <c r="BD164">
        <v>1</v>
      </c>
      <c r="BG164" t="s">
        <v>218</v>
      </c>
      <c r="BJ164" t="s">
        <v>216</v>
      </c>
      <c r="BK164">
        <v>0</v>
      </c>
    </row>
    <row r="165" spans="1:63">
      <c r="A165" t="s">
        <v>237</v>
      </c>
      <c r="B165" t="s">
        <v>206</v>
      </c>
      <c r="C165" t="s">
        <v>246</v>
      </c>
      <c r="D165">
        <v>24263089</v>
      </c>
      <c r="E165" t="str">
        <v xml:space="preserve">750/ﾀﾉｼ </v>
      </c>
      <c r="F165">
        <v>750</v>
      </c>
      <c r="G165" t="s">
        <v>505</v>
      </c>
      <c r="H165" t="s">
        <v>1169</v>
      </c>
      <c r="I165" t="s">
        <v>1767</v>
      </c>
      <c r="J165" t="s">
        <v>1767</v>
      </c>
      <c r="V165" t="s">
        <v>2124</v>
      </c>
      <c r="W165" t="s">
        <v>924</v>
      </c>
      <c r="X165" t="s">
        <v>1261</v>
      </c>
      <c r="Y165">
        <v>2025.3</v>
      </c>
      <c r="Z165" t="s">
        <v>295</v>
      </c>
      <c r="AA165" t="s">
        <v>275</v>
      </c>
      <c r="AB165" s="2">
        <v>2800</v>
      </c>
      <c r="AC165" t="s">
        <v>210</v>
      </c>
      <c r="AD165" t="s">
        <v>246</v>
      </c>
      <c r="AI165" t="s">
        <v>3218</v>
      </c>
      <c r="AN165">
        <v>1006000891977</v>
      </c>
      <c r="AO165">
        <v>25007512</v>
      </c>
      <c r="AP165" t="s">
        <v>3359</v>
      </c>
      <c r="AQ165">
        <v>0</v>
      </c>
      <c r="AR165" s="4">
        <v>45807</v>
      </c>
      <c r="AS165" t="s">
        <v>213</v>
      </c>
      <c r="AT165">
        <v>3080</v>
      </c>
      <c r="AU165" t="s">
        <v>266</v>
      </c>
      <c r="AV165" t="s">
        <v>221</v>
      </c>
      <c r="AW165" t="s">
        <v>242</v>
      </c>
      <c r="AX165" t="s">
        <v>239</v>
      </c>
      <c r="AY165" t="s">
        <v>114</v>
      </c>
      <c r="AZ165">
        <v>0</v>
      </c>
      <c r="BA165">
        <v>0</v>
      </c>
      <c r="BB165">
        <v>0</v>
      </c>
      <c r="BC165" t="s">
        <v>394</v>
      </c>
      <c r="BD165">
        <v>2</v>
      </c>
      <c r="BG165" t="s">
        <v>218</v>
      </c>
      <c r="BJ165" t="s">
        <v>216</v>
      </c>
      <c r="BK165">
        <v>0</v>
      </c>
    </row>
    <row r="166" spans="1:63">
      <c r="A166" t="s">
        <v>237</v>
      </c>
      <c r="B166" t="s">
        <v>206</v>
      </c>
      <c r="C166" t="s">
        <v>246</v>
      </c>
      <c r="D166">
        <v>24260010</v>
      </c>
      <c r="E166" t="str">
        <v xml:space="preserve">750/ﾖｼﾀ </v>
      </c>
      <c r="F166">
        <v>750</v>
      </c>
      <c r="G166" t="s">
        <v>1081</v>
      </c>
      <c r="H166" t="s">
        <v>1483</v>
      </c>
      <c r="I166" t="s">
        <v>488</v>
      </c>
      <c r="J166" t="s">
        <v>1789</v>
      </c>
      <c r="L166" t="s">
        <v>1891</v>
      </c>
      <c r="M166" t="s">
        <v>2077</v>
      </c>
      <c r="Q166" t="s">
        <v>1494</v>
      </c>
      <c r="R166" t="s">
        <v>2675</v>
      </c>
      <c r="V166" t="s">
        <v>207</v>
      </c>
      <c r="W166" t="s">
        <v>2901</v>
      </c>
      <c r="X166" t="s">
        <v>2960</v>
      </c>
      <c r="Y166">
        <v>2025.3</v>
      </c>
      <c r="Z166" t="s">
        <v>3003</v>
      </c>
      <c r="AA166" t="s">
        <v>80</v>
      </c>
      <c r="AB166" s="2">
        <v>1600</v>
      </c>
      <c r="AC166" t="s">
        <v>210</v>
      </c>
      <c r="AD166" t="s">
        <v>246</v>
      </c>
      <c r="AI166" t="s">
        <v>2562</v>
      </c>
      <c r="AN166">
        <v>1006000890436</v>
      </c>
      <c r="AO166">
        <v>25006693</v>
      </c>
      <c r="AP166" t="s">
        <v>3254</v>
      </c>
      <c r="AQ166">
        <v>0</v>
      </c>
      <c r="AR166" s="4">
        <v>45807</v>
      </c>
      <c r="AS166" t="s">
        <v>213</v>
      </c>
      <c r="AT166">
        <v>1760</v>
      </c>
      <c r="AU166" t="s">
        <v>266</v>
      </c>
      <c r="AV166" t="s">
        <v>221</v>
      </c>
      <c r="AW166" t="s">
        <v>242</v>
      </c>
      <c r="AX166" t="s">
        <v>239</v>
      </c>
      <c r="AY166" t="s">
        <v>114</v>
      </c>
      <c r="AZ166">
        <v>0</v>
      </c>
      <c r="BA166">
        <v>0</v>
      </c>
      <c r="BB166">
        <v>0</v>
      </c>
      <c r="BC166" t="s">
        <v>154</v>
      </c>
      <c r="BD166">
        <v>0</v>
      </c>
      <c r="BG166" t="s">
        <v>218</v>
      </c>
      <c r="BJ166" t="s">
        <v>216</v>
      </c>
      <c r="BK166">
        <v>0</v>
      </c>
    </row>
    <row r="167" spans="1:63">
      <c r="A167" t="s">
        <v>237</v>
      </c>
      <c r="B167" t="s">
        <v>206</v>
      </c>
      <c r="C167" t="s">
        <v>246</v>
      </c>
      <c r="D167">
        <v>24260028</v>
      </c>
      <c r="E167" t="str">
        <v xml:space="preserve">750/ﾖｼﾀ </v>
      </c>
      <c r="F167">
        <v>750</v>
      </c>
      <c r="G167" t="s">
        <v>1083</v>
      </c>
      <c r="H167" t="s">
        <v>959</v>
      </c>
      <c r="L167" t="s">
        <v>1891</v>
      </c>
      <c r="M167" t="s">
        <v>2077</v>
      </c>
      <c r="Q167" t="s">
        <v>1494</v>
      </c>
      <c r="R167" t="s">
        <v>2675</v>
      </c>
      <c r="V167" t="s">
        <v>207</v>
      </c>
      <c r="W167" t="s">
        <v>2901</v>
      </c>
      <c r="X167" t="s">
        <v>2960</v>
      </c>
      <c r="Y167">
        <v>2025.4</v>
      </c>
      <c r="Z167" t="s">
        <v>3003</v>
      </c>
      <c r="AA167" t="s">
        <v>275</v>
      </c>
      <c r="AB167" s="2">
        <v>2800</v>
      </c>
      <c r="AC167" t="s">
        <v>210</v>
      </c>
      <c r="AD167" t="s">
        <v>246</v>
      </c>
      <c r="AI167" t="s">
        <v>2912</v>
      </c>
      <c r="AN167">
        <v>1006000890909</v>
      </c>
      <c r="AO167">
        <v>25007200</v>
      </c>
      <c r="AP167" t="s">
        <v>322</v>
      </c>
      <c r="AQ167">
        <v>0</v>
      </c>
      <c r="AR167" s="4">
        <v>45807</v>
      </c>
      <c r="AS167" t="s">
        <v>213</v>
      </c>
      <c r="AT167">
        <v>3080</v>
      </c>
      <c r="AU167" t="s">
        <v>266</v>
      </c>
      <c r="AV167" t="s">
        <v>221</v>
      </c>
      <c r="AW167" t="s">
        <v>242</v>
      </c>
      <c r="AX167" t="s">
        <v>239</v>
      </c>
      <c r="AY167" t="s">
        <v>114</v>
      </c>
      <c r="AZ167">
        <v>0</v>
      </c>
      <c r="BA167">
        <v>0</v>
      </c>
      <c r="BB167">
        <v>0</v>
      </c>
      <c r="BC167" t="s">
        <v>154</v>
      </c>
      <c r="BD167">
        <v>0</v>
      </c>
      <c r="BG167" t="s">
        <v>218</v>
      </c>
      <c r="BJ167" t="s">
        <v>216</v>
      </c>
      <c r="BK167">
        <v>0</v>
      </c>
    </row>
    <row r="168" spans="1:63">
      <c r="A168" t="s">
        <v>237</v>
      </c>
      <c r="B168" t="s">
        <v>206</v>
      </c>
      <c r="C168" t="s">
        <v>246</v>
      </c>
      <c r="D168">
        <v>24260796</v>
      </c>
      <c r="E168" t="str">
        <v xml:space="preserve">754/ｻﾄｳ </v>
      </c>
      <c r="F168">
        <v>754.9</v>
      </c>
      <c r="G168" t="s">
        <v>993</v>
      </c>
      <c r="H168" t="s">
        <v>1543</v>
      </c>
      <c r="K168" t="s">
        <v>1853</v>
      </c>
      <c r="L168" t="s">
        <v>955</v>
      </c>
      <c r="M168" t="s">
        <v>29</v>
      </c>
      <c r="V168" t="s">
        <v>207</v>
      </c>
      <c r="W168" t="s">
        <v>728</v>
      </c>
      <c r="X168" t="s">
        <v>744</v>
      </c>
      <c r="Y168">
        <v>2025.2</v>
      </c>
      <c r="Z168" t="s">
        <v>629</v>
      </c>
      <c r="AA168" t="s">
        <v>303</v>
      </c>
      <c r="AB168" s="2">
        <v>3200</v>
      </c>
      <c r="AC168" t="s">
        <v>210</v>
      </c>
      <c r="AD168" t="s">
        <v>246</v>
      </c>
      <c r="AI168" t="s">
        <v>156</v>
      </c>
      <c r="AN168">
        <v>1006000891927</v>
      </c>
      <c r="AO168">
        <v>25007462</v>
      </c>
      <c r="AP168" t="s">
        <v>3277</v>
      </c>
      <c r="AQ168">
        <v>0</v>
      </c>
      <c r="AR168" s="4">
        <v>45807</v>
      </c>
      <c r="AS168" t="s">
        <v>213</v>
      </c>
      <c r="AT168">
        <v>3520</v>
      </c>
      <c r="AU168" t="s">
        <v>266</v>
      </c>
      <c r="AV168" t="s">
        <v>221</v>
      </c>
      <c r="AW168" t="s">
        <v>242</v>
      </c>
      <c r="AX168" t="s">
        <v>239</v>
      </c>
      <c r="AY168" t="s">
        <v>114</v>
      </c>
      <c r="AZ168">
        <v>0</v>
      </c>
      <c r="BA168">
        <v>0</v>
      </c>
      <c r="BB168">
        <v>0</v>
      </c>
      <c r="BC168" t="s">
        <v>394</v>
      </c>
      <c r="BD168">
        <v>1</v>
      </c>
      <c r="BG168" t="s">
        <v>218</v>
      </c>
      <c r="BJ168" t="s">
        <v>216</v>
      </c>
      <c r="BK168">
        <v>0</v>
      </c>
    </row>
    <row r="169" spans="1:63">
      <c r="A169" t="s">
        <v>237</v>
      </c>
      <c r="B169" t="s">
        <v>206</v>
      </c>
      <c r="C169" t="s">
        <v>246</v>
      </c>
      <c r="D169">
        <v>24262396</v>
      </c>
      <c r="E169" t="str">
        <v xml:space="preserve">754/ｻﾄｳ </v>
      </c>
      <c r="F169">
        <v>754.9</v>
      </c>
      <c r="G169" t="s">
        <v>1279</v>
      </c>
      <c r="H169" t="s">
        <v>1638</v>
      </c>
      <c r="K169" t="s">
        <v>597</v>
      </c>
      <c r="L169" t="s">
        <v>955</v>
      </c>
      <c r="M169" t="s">
        <v>29</v>
      </c>
      <c r="V169" t="s">
        <v>207</v>
      </c>
      <c r="W169" t="s">
        <v>728</v>
      </c>
      <c r="X169" t="s">
        <v>744</v>
      </c>
      <c r="Y169">
        <v>2025.3</v>
      </c>
      <c r="Z169" t="s">
        <v>629</v>
      </c>
      <c r="AA169" t="s">
        <v>303</v>
      </c>
      <c r="AB169" s="2">
        <v>3200</v>
      </c>
      <c r="AC169" t="s">
        <v>210</v>
      </c>
      <c r="AD169" t="s">
        <v>246</v>
      </c>
      <c r="AI169" t="s">
        <v>3183</v>
      </c>
      <c r="AN169">
        <v>1006000895685</v>
      </c>
      <c r="AO169">
        <v>25010066</v>
      </c>
      <c r="AP169" t="s">
        <v>2767</v>
      </c>
      <c r="AQ169">
        <v>0</v>
      </c>
      <c r="AR169" s="4">
        <v>45807</v>
      </c>
      <c r="AS169" t="s">
        <v>213</v>
      </c>
      <c r="AT169">
        <v>3520</v>
      </c>
      <c r="AU169" t="s">
        <v>266</v>
      </c>
      <c r="AV169" t="s">
        <v>221</v>
      </c>
      <c r="AW169" t="s">
        <v>242</v>
      </c>
      <c r="AX169" t="s">
        <v>239</v>
      </c>
      <c r="AY169" t="s">
        <v>114</v>
      </c>
      <c r="AZ169">
        <v>0</v>
      </c>
      <c r="BA169">
        <v>0</v>
      </c>
      <c r="BB169">
        <v>0</v>
      </c>
      <c r="BC169" t="s">
        <v>394</v>
      </c>
      <c r="BD169">
        <v>1</v>
      </c>
      <c r="BG169" t="s">
        <v>218</v>
      </c>
      <c r="BJ169" t="s">
        <v>216</v>
      </c>
      <c r="BK169">
        <v>0</v>
      </c>
    </row>
    <row r="170" spans="1:63">
      <c r="A170" t="s">
        <v>237</v>
      </c>
      <c r="B170" t="s">
        <v>206</v>
      </c>
      <c r="C170" t="s">
        <v>246</v>
      </c>
      <c r="D170">
        <v>24263097</v>
      </c>
      <c r="E170" t="str">
        <v xml:space="preserve">754/ﾉﾃ </v>
      </c>
      <c r="F170">
        <v>754.9</v>
      </c>
      <c r="G170" t="s">
        <v>1401</v>
      </c>
      <c r="H170" t="s">
        <v>1680</v>
      </c>
      <c r="L170" t="s">
        <v>392</v>
      </c>
      <c r="M170" t="s">
        <v>2280</v>
      </c>
      <c r="N170" t="s">
        <v>256</v>
      </c>
      <c r="O170" t="s">
        <v>2166</v>
      </c>
      <c r="Q170" t="s">
        <v>201</v>
      </c>
      <c r="R170" t="s">
        <v>2735</v>
      </c>
      <c r="V170" t="s">
        <v>207</v>
      </c>
      <c r="W170" t="s">
        <v>2708</v>
      </c>
      <c r="X170" t="s">
        <v>2166</v>
      </c>
      <c r="Y170">
        <v>2025.2</v>
      </c>
      <c r="Z170" t="s">
        <v>295</v>
      </c>
      <c r="AA170" t="s">
        <v>303</v>
      </c>
      <c r="AB170" s="2">
        <v>3000</v>
      </c>
      <c r="AC170" t="s">
        <v>210</v>
      </c>
      <c r="AD170" t="s">
        <v>246</v>
      </c>
      <c r="AI170" t="s">
        <v>3220</v>
      </c>
      <c r="AN170">
        <v>1006000890190</v>
      </c>
      <c r="AO170">
        <v>25006446</v>
      </c>
      <c r="AP170" t="s">
        <v>3125</v>
      </c>
      <c r="AQ170">
        <v>0</v>
      </c>
      <c r="AR170" s="4">
        <v>45807</v>
      </c>
      <c r="AS170" t="s">
        <v>213</v>
      </c>
      <c r="AT170">
        <v>3300</v>
      </c>
      <c r="AU170" t="s">
        <v>266</v>
      </c>
      <c r="AV170" t="s">
        <v>221</v>
      </c>
      <c r="AW170" t="s">
        <v>242</v>
      </c>
      <c r="AX170" t="s">
        <v>239</v>
      </c>
      <c r="AY170" t="s">
        <v>114</v>
      </c>
      <c r="AZ170">
        <v>0</v>
      </c>
      <c r="BA170">
        <v>0</v>
      </c>
      <c r="BB170">
        <v>0</v>
      </c>
      <c r="BC170" t="s">
        <v>394</v>
      </c>
      <c r="BD170">
        <v>1</v>
      </c>
      <c r="BG170" t="s">
        <v>218</v>
      </c>
      <c r="BJ170" t="s">
        <v>216</v>
      </c>
      <c r="BK170">
        <v>0</v>
      </c>
    </row>
    <row r="171" spans="1:63">
      <c r="A171" t="s">
        <v>237</v>
      </c>
      <c r="B171" t="s">
        <v>206</v>
      </c>
      <c r="C171" t="s">
        <v>246</v>
      </c>
      <c r="D171">
        <v>24263105</v>
      </c>
      <c r="E171" t="str">
        <v xml:space="preserve">754/ﾉﾃ </v>
      </c>
      <c r="F171">
        <v>754.9</v>
      </c>
      <c r="G171" t="s">
        <v>323</v>
      </c>
      <c r="H171" t="s">
        <v>882</v>
      </c>
      <c r="L171" t="s">
        <v>392</v>
      </c>
      <c r="M171" t="s">
        <v>2280</v>
      </c>
      <c r="N171" t="s">
        <v>256</v>
      </c>
      <c r="O171" t="s">
        <v>2166</v>
      </c>
      <c r="Q171" t="s">
        <v>201</v>
      </c>
      <c r="R171" t="s">
        <v>2735</v>
      </c>
      <c r="V171" t="s">
        <v>207</v>
      </c>
      <c r="W171" t="s">
        <v>2708</v>
      </c>
      <c r="X171" t="s">
        <v>2166</v>
      </c>
      <c r="Y171">
        <v>2025.2</v>
      </c>
      <c r="Z171" t="s">
        <v>295</v>
      </c>
      <c r="AA171" t="s">
        <v>303</v>
      </c>
      <c r="AB171" s="2">
        <v>3000</v>
      </c>
      <c r="AC171" t="s">
        <v>210</v>
      </c>
      <c r="AD171" t="s">
        <v>246</v>
      </c>
      <c r="AI171" t="s">
        <v>302</v>
      </c>
      <c r="AN171">
        <v>1006000890193</v>
      </c>
      <c r="AO171">
        <v>25006449</v>
      </c>
      <c r="AP171" t="s">
        <v>1537</v>
      </c>
      <c r="AQ171">
        <v>0</v>
      </c>
      <c r="AR171" s="4">
        <v>45807</v>
      </c>
      <c r="AS171" t="s">
        <v>213</v>
      </c>
      <c r="AT171">
        <v>3300</v>
      </c>
      <c r="AU171" t="s">
        <v>266</v>
      </c>
      <c r="AV171" t="s">
        <v>221</v>
      </c>
      <c r="AW171" t="s">
        <v>242</v>
      </c>
      <c r="AX171" t="s">
        <v>239</v>
      </c>
      <c r="AY171" t="s">
        <v>114</v>
      </c>
      <c r="AZ171">
        <v>0</v>
      </c>
      <c r="BA171">
        <v>0</v>
      </c>
      <c r="BB171">
        <v>0</v>
      </c>
      <c r="BC171" t="s">
        <v>394</v>
      </c>
      <c r="BD171">
        <v>1</v>
      </c>
      <c r="BG171" t="s">
        <v>218</v>
      </c>
      <c r="BJ171" t="s">
        <v>216</v>
      </c>
      <c r="BK171">
        <v>0</v>
      </c>
    </row>
    <row r="172" spans="1:63">
      <c r="A172" t="s">
        <v>237</v>
      </c>
      <c r="B172" t="s">
        <v>206</v>
      </c>
      <c r="C172" t="s">
        <v>246</v>
      </c>
      <c r="D172">
        <v>24263113</v>
      </c>
      <c r="E172" t="str">
        <v xml:space="preserve">754/ﾉﾃ </v>
      </c>
      <c r="F172">
        <v>754.9</v>
      </c>
      <c r="G172" t="s">
        <v>1403</v>
      </c>
      <c r="H172" t="s">
        <v>1681</v>
      </c>
      <c r="L172" t="s">
        <v>392</v>
      </c>
      <c r="M172" t="s">
        <v>2280</v>
      </c>
      <c r="N172" t="s">
        <v>256</v>
      </c>
      <c r="O172" t="s">
        <v>2166</v>
      </c>
      <c r="Q172" t="s">
        <v>201</v>
      </c>
      <c r="R172" t="s">
        <v>2735</v>
      </c>
      <c r="V172" t="s">
        <v>207</v>
      </c>
      <c r="W172" t="s">
        <v>2708</v>
      </c>
      <c r="X172" t="s">
        <v>2166</v>
      </c>
      <c r="Y172">
        <v>2025.2</v>
      </c>
      <c r="Z172" t="s">
        <v>295</v>
      </c>
      <c r="AA172" t="s">
        <v>303</v>
      </c>
      <c r="AB172" s="2">
        <v>3000</v>
      </c>
      <c r="AC172" t="s">
        <v>210</v>
      </c>
      <c r="AD172" t="s">
        <v>246</v>
      </c>
      <c r="AI172" t="s">
        <v>362</v>
      </c>
      <c r="AN172">
        <v>1006000890200</v>
      </c>
      <c r="AO172">
        <v>25006456</v>
      </c>
      <c r="AP172" t="s">
        <v>1993</v>
      </c>
      <c r="AQ172">
        <v>0</v>
      </c>
      <c r="AR172" s="4">
        <v>45807</v>
      </c>
      <c r="AS172" t="s">
        <v>213</v>
      </c>
      <c r="AT172">
        <v>3300</v>
      </c>
      <c r="AU172" t="s">
        <v>266</v>
      </c>
      <c r="AV172" t="s">
        <v>221</v>
      </c>
      <c r="AW172" t="s">
        <v>242</v>
      </c>
      <c r="AX172" t="s">
        <v>239</v>
      </c>
      <c r="AY172" t="s">
        <v>114</v>
      </c>
      <c r="AZ172">
        <v>0</v>
      </c>
      <c r="BA172">
        <v>0</v>
      </c>
      <c r="BB172">
        <v>0</v>
      </c>
      <c r="BC172" t="s">
        <v>394</v>
      </c>
      <c r="BD172">
        <v>1</v>
      </c>
      <c r="BG172" t="s">
        <v>218</v>
      </c>
      <c r="BJ172" t="s">
        <v>216</v>
      </c>
      <c r="BK172">
        <v>0</v>
      </c>
    </row>
    <row r="173" spans="1:63">
      <c r="A173" t="s">
        <v>237</v>
      </c>
      <c r="B173" t="s">
        <v>206</v>
      </c>
      <c r="C173" t="s">
        <v>246</v>
      </c>
      <c r="D173">
        <v>24260408</v>
      </c>
      <c r="E173" t="str">
        <v xml:space="preserve">756/ｲｼｻ </v>
      </c>
      <c r="F173">
        <v>756.6</v>
      </c>
      <c r="G173" t="s">
        <v>169</v>
      </c>
      <c r="H173" t="s">
        <v>700</v>
      </c>
      <c r="I173" t="s">
        <v>1730</v>
      </c>
      <c r="J173" t="s">
        <v>697</v>
      </c>
      <c r="L173" t="s">
        <v>1347</v>
      </c>
      <c r="M173" t="s">
        <v>2104</v>
      </c>
      <c r="N173" t="s">
        <v>2326</v>
      </c>
      <c r="O173" t="s">
        <v>909</v>
      </c>
      <c r="Q173" t="s">
        <v>864</v>
      </c>
      <c r="R173" t="s">
        <v>2685</v>
      </c>
      <c r="V173" t="s">
        <v>207</v>
      </c>
      <c r="W173" t="s">
        <v>447</v>
      </c>
      <c r="X173" t="s">
        <v>415</v>
      </c>
      <c r="Y173">
        <v>2025.2</v>
      </c>
      <c r="Z173" t="s">
        <v>3015</v>
      </c>
      <c r="AA173" t="s">
        <v>3070</v>
      </c>
      <c r="AB173" s="2">
        <v>1800</v>
      </c>
      <c r="AC173" t="s">
        <v>210</v>
      </c>
      <c r="AD173" t="s">
        <v>246</v>
      </c>
      <c r="AI173" t="s">
        <v>2750</v>
      </c>
      <c r="AN173">
        <v>1006000892107</v>
      </c>
      <c r="AO173">
        <v>25007658</v>
      </c>
      <c r="AP173" t="s">
        <v>2889</v>
      </c>
      <c r="AQ173">
        <v>0</v>
      </c>
      <c r="AR173" s="4">
        <v>45807</v>
      </c>
      <c r="AS173" t="s">
        <v>213</v>
      </c>
      <c r="AT173">
        <v>1980</v>
      </c>
      <c r="AU173" t="s">
        <v>266</v>
      </c>
      <c r="AV173" t="s">
        <v>221</v>
      </c>
      <c r="AW173" t="s">
        <v>242</v>
      </c>
      <c r="AX173" t="s">
        <v>239</v>
      </c>
      <c r="AY173" t="s">
        <v>114</v>
      </c>
      <c r="AZ173">
        <v>0</v>
      </c>
      <c r="BA173">
        <v>0</v>
      </c>
      <c r="BB173">
        <v>0</v>
      </c>
      <c r="BC173" t="s">
        <v>394</v>
      </c>
      <c r="BD173">
        <v>2</v>
      </c>
      <c r="BG173" t="s">
        <v>218</v>
      </c>
      <c r="BJ173" t="s">
        <v>216</v>
      </c>
      <c r="BK173">
        <v>0</v>
      </c>
    </row>
    <row r="174" spans="1:63">
      <c r="A174" t="s">
        <v>237</v>
      </c>
      <c r="B174" t="s">
        <v>206</v>
      </c>
      <c r="C174" t="s">
        <v>246</v>
      </c>
      <c r="D174">
        <v>24261547</v>
      </c>
      <c r="E174" t="str">
        <v xml:space="preserve">768/ﾁﾊ </v>
      </c>
      <c r="F174">
        <v>768.6</v>
      </c>
      <c r="G174" t="s">
        <v>847</v>
      </c>
      <c r="H174" t="s">
        <v>1593</v>
      </c>
      <c r="L174" t="s">
        <v>1194</v>
      </c>
      <c r="M174" t="s">
        <v>2178</v>
      </c>
      <c r="N174" t="s">
        <v>2372</v>
      </c>
      <c r="O174" t="s">
        <v>725</v>
      </c>
      <c r="V174" t="s">
        <v>207</v>
      </c>
      <c r="W174" t="s">
        <v>800</v>
      </c>
      <c r="X174" t="s">
        <v>806</v>
      </c>
      <c r="Y174">
        <v>2025.2</v>
      </c>
      <c r="Z174" t="s">
        <v>629</v>
      </c>
      <c r="AA174" t="s">
        <v>275</v>
      </c>
      <c r="AB174" s="2">
        <v>2500</v>
      </c>
      <c r="AC174" t="s">
        <v>210</v>
      </c>
      <c r="AD174" t="s">
        <v>246</v>
      </c>
      <c r="AI174" t="s">
        <v>3155</v>
      </c>
      <c r="AN174">
        <v>1006000894330</v>
      </c>
      <c r="AO174">
        <v>25009418</v>
      </c>
      <c r="AP174" t="s">
        <v>1173</v>
      </c>
      <c r="AQ174">
        <v>0</v>
      </c>
      <c r="AR174" s="4">
        <v>45807</v>
      </c>
      <c r="AS174" t="s">
        <v>213</v>
      </c>
      <c r="AT174">
        <v>2750</v>
      </c>
      <c r="AU174" t="s">
        <v>266</v>
      </c>
      <c r="AV174" t="s">
        <v>221</v>
      </c>
      <c r="AW174" t="s">
        <v>242</v>
      </c>
      <c r="AX174" t="s">
        <v>239</v>
      </c>
      <c r="AY174" t="s">
        <v>114</v>
      </c>
      <c r="AZ174">
        <v>0</v>
      </c>
      <c r="BA174">
        <v>0</v>
      </c>
      <c r="BB174">
        <v>0</v>
      </c>
      <c r="BC174" t="s">
        <v>154</v>
      </c>
      <c r="BD174">
        <v>0</v>
      </c>
      <c r="BG174" t="s">
        <v>218</v>
      </c>
      <c r="BJ174" t="s">
        <v>216</v>
      </c>
      <c r="BK174">
        <v>0</v>
      </c>
    </row>
    <row r="175" spans="1:63">
      <c r="A175" t="s">
        <v>237</v>
      </c>
      <c r="B175" t="s">
        <v>206</v>
      </c>
      <c r="C175" t="s">
        <v>246</v>
      </c>
      <c r="D175">
        <v>24260416</v>
      </c>
      <c r="E175" t="str">
        <v xml:space="preserve">768/ﾄﾓﾘ </v>
      </c>
      <c r="F175">
        <v>768.2</v>
      </c>
      <c r="G175" t="s">
        <v>591</v>
      </c>
      <c r="H175" t="s">
        <v>1389</v>
      </c>
      <c r="I175" t="s">
        <v>1731</v>
      </c>
      <c r="J175" t="s">
        <v>1382</v>
      </c>
      <c r="L175" t="s">
        <v>947</v>
      </c>
      <c r="M175" t="s">
        <v>1001</v>
      </c>
      <c r="N175" t="s">
        <v>1703</v>
      </c>
      <c r="O175" t="s">
        <v>397</v>
      </c>
      <c r="Q175" t="s">
        <v>864</v>
      </c>
      <c r="R175" t="s">
        <v>2685</v>
      </c>
      <c r="V175" t="s">
        <v>207</v>
      </c>
      <c r="W175" t="s">
        <v>447</v>
      </c>
      <c r="X175" t="s">
        <v>415</v>
      </c>
      <c r="Y175">
        <v>2025.2</v>
      </c>
      <c r="Z175" t="s">
        <v>167</v>
      </c>
      <c r="AA175" t="s">
        <v>3070</v>
      </c>
      <c r="AB175" s="2">
        <v>1800</v>
      </c>
      <c r="AC175" t="s">
        <v>210</v>
      </c>
      <c r="AD175" t="s">
        <v>246</v>
      </c>
      <c r="AI175" t="s">
        <v>3119</v>
      </c>
      <c r="AN175">
        <v>1006000892106</v>
      </c>
      <c r="AO175">
        <v>25007657</v>
      </c>
      <c r="AP175" t="s">
        <v>2782</v>
      </c>
      <c r="AQ175">
        <v>0</v>
      </c>
      <c r="AR175" s="4">
        <v>45807</v>
      </c>
      <c r="AS175" t="s">
        <v>213</v>
      </c>
      <c r="AT175">
        <v>1980</v>
      </c>
      <c r="AU175" t="s">
        <v>266</v>
      </c>
      <c r="AV175" t="s">
        <v>221</v>
      </c>
      <c r="AW175" t="s">
        <v>242</v>
      </c>
      <c r="AX175" t="s">
        <v>239</v>
      </c>
      <c r="AY175" t="s">
        <v>114</v>
      </c>
      <c r="AZ175">
        <v>0</v>
      </c>
      <c r="BA175">
        <v>0</v>
      </c>
      <c r="BB175">
        <v>0</v>
      </c>
      <c r="BC175" t="s">
        <v>394</v>
      </c>
      <c r="BD175">
        <v>2</v>
      </c>
      <c r="BG175" t="s">
        <v>218</v>
      </c>
      <c r="BJ175" t="s">
        <v>216</v>
      </c>
      <c r="BK175">
        <v>0</v>
      </c>
    </row>
    <row r="176" spans="1:63">
      <c r="A176" t="s">
        <v>237</v>
      </c>
      <c r="B176" t="s">
        <v>206</v>
      </c>
      <c r="C176" t="s">
        <v>246</v>
      </c>
      <c r="D176">
        <v>24260804</v>
      </c>
      <c r="E176" t="str">
        <v xml:space="preserve">780/ｼﾀｯ </v>
      </c>
      <c r="F176">
        <v>780</v>
      </c>
      <c r="G176" t="s">
        <v>640</v>
      </c>
      <c r="H176" t="s">
        <v>483</v>
      </c>
      <c r="I176" t="s">
        <v>1532</v>
      </c>
      <c r="J176" t="s">
        <v>1670</v>
      </c>
      <c r="L176" t="s">
        <v>1914</v>
      </c>
      <c r="M176" t="s">
        <v>2126</v>
      </c>
      <c r="V176" t="s">
        <v>207</v>
      </c>
      <c r="W176" t="s">
        <v>2921</v>
      </c>
      <c r="X176" t="s">
        <v>120</v>
      </c>
      <c r="Y176">
        <v>2025.3</v>
      </c>
      <c r="Z176" t="s">
        <v>311</v>
      </c>
      <c r="AA176" t="s">
        <v>2805</v>
      </c>
      <c r="AB176" s="2">
        <v>1550</v>
      </c>
      <c r="AC176" t="s">
        <v>210</v>
      </c>
      <c r="AD176" t="s">
        <v>246</v>
      </c>
      <c r="AI176" t="s">
        <v>3004</v>
      </c>
      <c r="AN176">
        <v>1006000892495</v>
      </c>
      <c r="AO176">
        <v>25008065</v>
      </c>
      <c r="AP176" t="s">
        <v>787</v>
      </c>
      <c r="AQ176">
        <v>0</v>
      </c>
      <c r="AR176" s="4">
        <v>45807</v>
      </c>
      <c r="AS176" t="s">
        <v>213</v>
      </c>
      <c r="AT176">
        <v>1705</v>
      </c>
      <c r="AU176" t="s">
        <v>266</v>
      </c>
      <c r="AV176" t="s">
        <v>221</v>
      </c>
      <c r="AW176" t="s">
        <v>242</v>
      </c>
      <c r="AX176" t="s">
        <v>239</v>
      </c>
      <c r="AY176" t="s">
        <v>114</v>
      </c>
      <c r="AZ176">
        <v>0</v>
      </c>
      <c r="BA176">
        <v>0</v>
      </c>
      <c r="BB176">
        <v>0</v>
      </c>
      <c r="BC176" t="s">
        <v>154</v>
      </c>
      <c r="BD176">
        <v>0</v>
      </c>
      <c r="BG176" t="s">
        <v>218</v>
      </c>
      <c r="BJ176" t="s">
        <v>216</v>
      </c>
      <c r="BK176">
        <v>0</v>
      </c>
    </row>
    <row r="177" spans="1:63">
      <c r="A177" t="s">
        <v>237</v>
      </c>
      <c r="B177" t="s">
        <v>206</v>
      </c>
      <c r="C177" t="s">
        <v>246</v>
      </c>
      <c r="D177">
        <v>24260820</v>
      </c>
      <c r="E177" t="str">
        <v xml:space="preserve">783/ｱｵｷ </v>
      </c>
      <c r="F177">
        <v>783.59</v>
      </c>
      <c r="G177" t="s">
        <v>798</v>
      </c>
      <c r="H177" t="s">
        <v>243</v>
      </c>
      <c r="I177" t="s">
        <v>1025</v>
      </c>
      <c r="J177" t="s">
        <v>1430</v>
      </c>
      <c r="L177" t="s">
        <v>64</v>
      </c>
      <c r="M177" t="s">
        <v>2130</v>
      </c>
      <c r="Q177" t="s">
        <v>2602</v>
      </c>
      <c r="R177" t="s">
        <v>2688</v>
      </c>
      <c r="V177" t="s">
        <v>207</v>
      </c>
      <c r="W177" t="s">
        <v>2168</v>
      </c>
      <c r="X177" t="s">
        <v>2970</v>
      </c>
      <c r="Y177">
        <v>2025.2</v>
      </c>
      <c r="Z177" t="s">
        <v>3006</v>
      </c>
      <c r="AA177" t="s">
        <v>2805</v>
      </c>
      <c r="AB177" s="2">
        <v>1700</v>
      </c>
      <c r="AC177" t="s">
        <v>210</v>
      </c>
      <c r="AD177" t="s">
        <v>246</v>
      </c>
      <c r="AI177" t="s">
        <v>3134</v>
      </c>
      <c r="AN177">
        <v>1006000892197</v>
      </c>
      <c r="AO177">
        <v>25007750</v>
      </c>
      <c r="AP177" t="s">
        <v>3278</v>
      </c>
      <c r="AQ177">
        <v>0</v>
      </c>
      <c r="AR177" s="4">
        <v>45807</v>
      </c>
      <c r="AS177" t="s">
        <v>213</v>
      </c>
      <c r="AT177">
        <v>1870</v>
      </c>
      <c r="AU177" t="s">
        <v>266</v>
      </c>
      <c r="AV177" t="s">
        <v>221</v>
      </c>
      <c r="AW177" t="s">
        <v>242</v>
      </c>
      <c r="AX177" t="s">
        <v>239</v>
      </c>
      <c r="AY177" t="s">
        <v>114</v>
      </c>
      <c r="AZ177">
        <v>0</v>
      </c>
      <c r="BA177">
        <v>0</v>
      </c>
      <c r="BB177">
        <v>0</v>
      </c>
      <c r="BC177" t="s">
        <v>394</v>
      </c>
      <c r="BD177">
        <v>1</v>
      </c>
      <c r="BG177" t="s">
        <v>218</v>
      </c>
      <c r="BJ177" t="s">
        <v>216</v>
      </c>
      <c r="BK177">
        <v>0</v>
      </c>
    </row>
    <row r="178" spans="1:63">
      <c r="A178" t="s">
        <v>237</v>
      </c>
      <c r="B178" t="s">
        <v>206</v>
      </c>
      <c r="C178" t="s">
        <v>246</v>
      </c>
      <c r="D178">
        <v>24260812</v>
      </c>
      <c r="E178" t="str">
        <v xml:space="preserve">783/ｺﾀｶ </v>
      </c>
      <c r="F178">
        <v>783.1</v>
      </c>
      <c r="G178" t="s">
        <v>507</v>
      </c>
      <c r="H178" t="s">
        <v>1545</v>
      </c>
      <c r="L178" t="s">
        <v>1915</v>
      </c>
      <c r="M178" t="s">
        <v>2128</v>
      </c>
      <c r="Q178" t="s">
        <v>254</v>
      </c>
      <c r="R178" t="s">
        <v>2493</v>
      </c>
      <c r="V178" t="s">
        <v>207</v>
      </c>
      <c r="W178" t="s">
        <v>2923</v>
      </c>
      <c r="X178" t="s">
        <v>335</v>
      </c>
      <c r="Y178">
        <v>2025.3</v>
      </c>
      <c r="Z178" t="s">
        <v>3021</v>
      </c>
      <c r="AA178" t="s">
        <v>2805</v>
      </c>
      <c r="AB178" s="2">
        <v>1650</v>
      </c>
      <c r="AC178" t="s">
        <v>210</v>
      </c>
      <c r="AD178" t="s">
        <v>246</v>
      </c>
      <c r="AI178" t="s">
        <v>3133</v>
      </c>
      <c r="AN178">
        <v>1006000892566</v>
      </c>
      <c r="AO178">
        <v>25008142</v>
      </c>
      <c r="AP178" t="s">
        <v>83</v>
      </c>
      <c r="AQ178">
        <v>0</v>
      </c>
      <c r="AR178" s="4">
        <v>45807</v>
      </c>
      <c r="AS178" t="s">
        <v>213</v>
      </c>
      <c r="AT178">
        <v>1815</v>
      </c>
      <c r="AU178" t="s">
        <v>266</v>
      </c>
      <c r="AV178" t="s">
        <v>221</v>
      </c>
      <c r="AW178" t="s">
        <v>242</v>
      </c>
      <c r="AX178" t="s">
        <v>239</v>
      </c>
      <c r="AY178" t="s">
        <v>114</v>
      </c>
      <c r="AZ178">
        <v>0</v>
      </c>
      <c r="BA178">
        <v>0</v>
      </c>
      <c r="BB178">
        <v>0</v>
      </c>
      <c r="BC178" t="s">
        <v>154</v>
      </c>
      <c r="BD178">
        <v>0</v>
      </c>
      <c r="BG178" t="s">
        <v>218</v>
      </c>
      <c r="BJ178" t="s">
        <v>216</v>
      </c>
      <c r="BK178">
        <v>0</v>
      </c>
    </row>
    <row r="179" spans="1:63">
      <c r="A179" t="s">
        <v>237</v>
      </c>
      <c r="B179" t="s">
        <v>206</v>
      </c>
      <c r="C179" t="s">
        <v>246</v>
      </c>
      <c r="D179">
        <v>24260424</v>
      </c>
      <c r="E179" t="str">
        <v xml:space="preserve">793/ﾕｸｽ </v>
      </c>
      <c r="F179">
        <v>793</v>
      </c>
      <c r="G179" t="s">
        <v>1123</v>
      </c>
      <c r="H179" t="s">
        <v>980</v>
      </c>
      <c r="I179" t="s">
        <v>638</v>
      </c>
      <c r="J179" t="s">
        <v>1798</v>
      </c>
      <c r="L179" t="s">
        <v>209</v>
      </c>
      <c r="M179" t="s">
        <v>2105</v>
      </c>
      <c r="N179" t="s">
        <v>918</v>
      </c>
      <c r="O179" t="s">
        <v>2469</v>
      </c>
      <c r="Q179" t="s">
        <v>864</v>
      </c>
      <c r="R179" t="s">
        <v>2685</v>
      </c>
      <c r="V179" t="s">
        <v>207</v>
      </c>
      <c r="W179" t="s">
        <v>447</v>
      </c>
      <c r="X179" t="s">
        <v>415</v>
      </c>
      <c r="Y179">
        <v>2025.2</v>
      </c>
      <c r="Z179" t="s">
        <v>3015</v>
      </c>
      <c r="AA179" t="s">
        <v>3070</v>
      </c>
      <c r="AB179" s="2">
        <v>1800</v>
      </c>
      <c r="AC179" t="s">
        <v>210</v>
      </c>
      <c r="AD179" t="s">
        <v>246</v>
      </c>
      <c r="AI179" t="s">
        <v>1472</v>
      </c>
      <c r="AN179">
        <v>1006000892105</v>
      </c>
      <c r="AO179">
        <v>25007656</v>
      </c>
      <c r="AP179" t="s">
        <v>3265</v>
      </c>
      <c r="AQ179">
        <v>0</v>
      </c>
      <c r="AR179" s="4">
        <v>45807</v>
      </c>
      <c r="AS179" t="s">
        <v>213</v>
      </c>
      <c r="AT179">
        <v>1980</v>
      </c>
      <c r="AU179" t="s">
        <v>266</v>
      </c>
      <c r="AV179" t="s">
        <v>221</v>
      </c>
      <c r="AW179" t="s">
        <v>242</v>
      </c>
      <c r="AX179" t="s">
        <v>239</v>
      </c>
      <c r="AY179" t="s">
        <v>114</v>
      </c>
      <c r="AZ179">
        <v>0</v>
      </c>
      <c r="BA179">
        <v>0</v>
      </c>
      <c r="BB179">
        <v>0</v>
      </c>
      <c r="BC179" t="s">
        <v>394</v>
      </c>
      <c r="BD179">
        <v>2</v>
      </c>
      <c r="BG179" t="s">
        <v>218</v>
      </c>
      <c r="BJ179" t="s">
        <v>216</v>
      </c>
      <c r="BK179">
        <v>0</v>
      </c>
    </row>
    <row r="180" spans="1:63">
      <c r="A180" t="s">
        <v>237</v>
      </c>
      <c r="B180" t="s">
        <v>206</v>
      </c>
      <c r="C180" t="s">
        <v>246</v>
      </c>
      <c r="D180">
        <v>24260838</v>
      </c>
      <c r="E180" t="str">
        <v xml:space="preserve">796/ﾂﾒｼ </v>
      </c>
      <c r="F180">
        <v>796</v>
      </c>
      <c r="G180" t="s">
        <v>486</v>
      </c>
      <c r="H180" t="s">
        <v>1547</v>
      </c>
      <c r="L180" t="s">
        <v>578</v>
      </c>
      <c r="M180" t="s">
        <v>2131</v>
      </c>
      <c r="N180" t="s">
        <v>2342</v>
      </c>
      <c r="O180" t="s">
        <v>2484</v>
      </c>
      <c r="V180" t="s">
        <v>207</v>
      </c>
      <c r="W180" t="s">
        <v>2904</v>
      </c>
      <c r="X180" t="s">
        <v>664</v>
      </c>
      <c r="Y180">
        <v>2025.3</v>
      </c>
      <c r="Z180" t="s">
        <v>753</v>
      </c>
      <c r="AA180" t="s">
        <v>360</v>
      </c>
      <c r="AB180" s="2">
        <v>990</v>
      </c>
      <c r="AC180" t="s">
        <v>210</v>
      </c>
      <c r="AD180" t="s">
        <v>246</v>
      </c>
      <c r="AI180" t="s">
        <v>2232</v>
      </c>
      <c r="AN180">
        <v>1006000892203</v>
      </c>
      <c r="AO180">
        <v>25007757</v>
      </c>
      <c r="AP180" t="s">
        <v>1087</v>
      </c>
      <c r="AQ180">
        <v>0</v>
      </c>
      <c r="AR180" s="4">
        <v>45807</v>
      </c>
      <c r="AS180" t="s">
        <v>213</v>
      </c>
      <c r="AT180">
        <v>1089</v>
      </c>
      <c r="AU180" t="s">
        <v>266</v>
      </c>
      <c r="AV180" t="s">
        <v>221</v>
      </c>
      <c r="AW180" t="s">
        <v>242</v>
      </c>
      <c r="AX180" t="s">
        <v>239</v>
      </c>
      <c r="AY180" t="s">
        <v>114</v>
      </c>
      <c r="AZ180">
        <v>0</v>
      </c>
      <c r="BA180">
        <v>0</v>
      </c>
      <c r="BB180">
        <v>0</v>
      </c>
      <c r="BC180" t="s">
        <v>154</v>
      </c>
      <c r="BD180">
        <v>0</v>
      </c>
      <c r="BG180" t="s">
        <v>218</v>
      </c>
      <c r="BJ180" t="s">
        <v>216</v>
      </c>
      <c r="BK180">
        <v>0</v>
      </c>
    </row>
    <row r="181" spans="1:63">
      <c r="A181" t="s">
        <v>237</v>
      </c>
      <c r="B181" t="s">
        <v>206</v>
      </c>
      <c r="C181" t="s">
        <v>246</v>
      </c>
      <c r="D181">
        <v>24260846</v>
      </c>
      <c r="E181" t="str">
        <v xml:space="preserve">798/ﾀﾂﾅ </v>
      </c>
      <c r="F181">
        <v>798.3</v>
      </c>
      <c r="G181" t="str">
        <v>すこしずるいパズル  4</v>
      </c>
      <c r="H181" t="str">
        <v>スコシ ズルイ パズル  4</v>
      </c>
      <c r="K181">
        <v>4</v>
      </c>
      <c r="L181" t="s">
        <v>1916</v>
      </c>
      <c r="M181" t="s">
        <v>472</v>
      </c>
      <c r="V181" t="s">
        <v>207</v>
      </c>
      <c r="W181" t="s">
        <v>523</v>
      </c>
      <c r="X181" t="s">
        <v>749</v>
      </c>
      <c r="Y181">
        <v>2025.2</v>
      </c>
      <c r="Z181" t="s">
        <v>2996</v>
      </c>
      <c r="AA181" t="s">
        <v>360</v>
      </c>
      <c r="AB181" s="2">
        <v>1000</v>
      </c>
      <c r="AC181" t="s">
        <v>210</v>
      </c>
      <c r="AD181" t="s">
        <v>246</v>
      </c>
      <c r="AI181" t="s">
        <v>2371</v>
      </c>
      <c r="AN181">
        <v>1006000891810</v>
      </c>
      <c r="AO181">
        <v>25007096</v>
      </c>
      <c r="AP181" t="s">
        <v>234</v>
      </c>
      <c r="AQ181">
        <v>0</v>
      </c>
      <c r="AR181" s="4">
        <v>45807</v>
      </c>
      <c r="AS181" t="s">
        <v>213</v>
      </c>
      <c r="AT181">
        <v>1100</v>
      </c>
      <c r="AU181" t="s">
        <v>266</v>
      </c>
      <c r="AV181" t="s">
        <v>221</v>
      </c>
      <c r="AW181" t="s">
        <v>242</v>
      </c>
      <c r="AX181" t="s">
        <v>239</v>
      </c>
      <c r="AY181" t="s">
        <v>114</v>
      </c>
      <c r="AZ181">
        <v>0</v>
      </c>
      <c r="BA181">
        <v>0</v>
      </c>
      <c r="BB181">
        <v>0</v>
      </c>
      <c r="BC181" t="s">
        <v>154</v>
      </c>
      <c r="BD181">
        <v>0</v>
      </c>
      <c r="BG181" t="s">
        <v>218</v>
      </c>
      <c r="BJ181" t="s">
        <v>216</v>
      </c>
      <c r="BK181">
        <v>0</v>
      </c>
    </row>
    <row r="182" spans="1:63">
      <c r="A182" t="s">
        <v>237</v>
      </c>
      <c r="B182" t="s">
        <v>206</v>
      </c>
      <c r="C182" t="s">
        <v>246</v>
      </c>
      <c r="D182">
        <v>24262404</v>
      </c>
      <c r="E182" t="str">
        <v xml:space="preserve">798/ﾄﾓﾝ </v>
      </c>
      <c r="F182">
        <v>798.3</v>
      </c>
      <c r="G182" t="str">
        <v>迷宮突破!60秒の推理ファイル  3</v>
      </c>
      <c r="H182" t="str">
        <v>メイキュウ トッパ ロクジュウビョウ ノ スイリ ファイル  3</v>
      </c>
      <c r="K182" t="s">
        <v>1535</v>
      </c>
      <c r="L182" t="s">
        <v>1992</v>
      </c>
      <c r="M182" t="s">
        <v>351</v>
      </c>
      <c r="T182" t="s">
        <v>2802</v>
      </c>
      <c r="U182" t="s">
        <v>2801</v>
      </c>
      <c r="V182" t="s">
        <v>207</v>
      </c>
      <c r="W182" t="s">
        <v>721</v>
      </c>
      <c r="X182" t="s">
        <v>288</v>
      </c>
      <c r="Y182">
        <v>2025.3</v>
      </c>
      <c r="Z182" t="s">
        <v>321</v>
      </c>
      <c r="AA182" t="s">
        <v>360</v>
      </c>
      <c r="AB182" s="2">
        <v>1600</v>
      </c>
      <c r="AC182" t="s">
        <v>210</v>
      </c>
      <c r="AD182" t="s">
        <v>246</v>
      </c>
      <c r="AI182" t="s">
        <v>3184</v>
      </c>
      <c r="AN182">
        <v>1006000896190</v>
      </c>
      <c r="AO182">
        <v>25010589</v>
      </c>
      <c r="AP182" t="s">
        <v>3336</v>
      </c>
      <c r="AQ182">
        <v>0</v>
      </c>
      <c r="AR182" s="4">
        <v>45807</v>
      </c>
      <c r="AS182" t="s">
        <v>213</v>
      </c>
      <c r="AT182">
        <v>1760</v>
      </c>
      <c r="AU182" t="s">
        <v>266</v>
      </c>
      <c r="AV182" t="s">
        <v>221</v>
      </c>
      <c r="AW182" t="s">
        <v>242</v>
      </c>
      <c r="AX182" t="s">
        <v>239</v>
      </c>
      <c r="AY182" t="s">
        <v>114</v>
      </c>
      <c r="AZ182">
        <v>0</v>
      </c>
      <c r="BA182">
        <v>0</v>
      </c>
      <c r="BB182">
        <v>0</v>
      </c>
      <c r="BC182" t="s">
        <v>154</v>
      </c>
      <c r="BD182">
        <v>0</v>
      </c>
      <c r="BG182" t="s">
        <v>218</v>
      </c>
      <c r="BJ182" t="s">
        <v>216</v>
      </c>
      <c r="BK182">
        <v>0</v>
      </c>
    </row>
    <row r="183" spans="1:63">
      <c r="A183" t="s">
        <v>237</v>
      </c>
      <c r="B183" t="s">
        <v>206</v>
      </c>
      <c r="C183" t="s">
        <v>246</v>
      </c>
      <c r="D183">
        <v>24261562</v>
      </c>
      <c r="E183" t="str">
        <v xml:space="preserve">798/ﾅﾘﾀ </v>
      </c>
      <c r="F183">
        <v>798.3</v>
      </c>
      <c r="G183" t="s">
        <v>512</v>
      </c>
      <c r="H183" t="s">
        <v>1596</v>
      </c>
      <c r="L183" t="s">
        <v>1958</v>
      </c>
      <c r="M183" t="s">
        <v>2180</v>
      </c>
      <c r="N183" t="s">
        <v>616</v>
      </c>
      <c r="O183" t="s">
        <v>2511</v>
      </c>
      <c r="Q183" t="s">
        <v>485</v>
      </c>
      <c r="R183" t="s">
        <v>2698</v>
      </c>
      <c r="V183" t="s">
        <v>207</v>
      </c>
      <c r="W183" t="s">
        <v>2903</v>
      </c>
      <c r="X183" t="s">
        <v>2961</v>
      </c>
      <c r="Y183">
        <v>2025.3</v>
      </c>
      <c r="Z183" t="s">
        <v>3006</v>
      </c>
      <c r="AA183" t="s">
        <v>360</v>
      </c>
      <c r="AB183" s="2">
        <v>980</v>
      </c>
      <c r="AC183" t="s">
        <v>210</v>
      </c>
      <c r="AD183" t="s">
        <v>246</v>
      </c>
      <c r="AI183" t="s">
        <v>1137</v>
      </c>
      <c r="AN183">
        <v>1006000893667</v>
      </c>
      <c r="AO183">
        <v>25008717</v>
      </c>
      <c r="AP183" t="s">
        <v>3305</v>
      </c>
      <c r="AQ183">
        <v>0</v>
      </c>
      <c r="AR183" s="4">
        <v>45807</v>
      </c>
      <c r="AS183" t="s">
        <v>213</v>
      </c>
      <c r="AT183">
        <v>1078</v>
      </c>
      <c r="AU183" t="s">
        <v>266</v>
      </c>
      <c r="AV183" t="s">
        <v>221</v>
      </c>
      <c r="AW183" t="s">
        <v>242</v>
      </c>
      <c r="AX183" t="s">
        <v>239</v>
      </c>
      <c r="AY183" t="s">
        <v>114</v>
      </c>
      <c r="AZ183">
        <v>0</v>
      </c>
      <c r="BA183">
        <v>0</v>
      </c>
      <c r="BB183">
        <v>0</v>
      </c>
      <c r="BC183" t="s">
        <v>154</v>
      </c>
      <c r="BD183">
        <v>0</v>
      </c>
      <c r="BG183" t="s">
        <v>218</v>
      </c>
      <c r="BJ183" t="s">
        <v>216</v>
      </c>
      <c r="BK183">
        <v>0</v>
      </c>
    </row>
    <row r="184" spans="1:63">
      <c r="A184" t="s">
        <v>237</v>
      </c>
      <c r="B184" t="s">
        <v>206</v>
      </c>
      <c r="C184" t="s">
        <v>246</v>
      </c>
      <c r="D184">
        <v>24261554</v>
      </c>
      <c r="E184" t="str">
        <v xml:space="preserve">798/ﾓｶﾀ </v>
      </c>
      <c r="F184">
        <v>798.3</v>
      </c>
      <c r="G184" t="s">
        <v>778</v>
      </c>
      <c r="H184" t="s">
        <v>1595</v>
      </c>
      <c r="L184" t="s">
        <v>1957</v>
      </c>
      <c r="M184" t="s">
        <v>333</v>
      </c>
      <c r="N184" t="s">
        <v>481</v>
      </c>
      <c r="O184" t="s">
        <v>2510</v>
      </c>
      <c r="V184" t="s">
        <v>207</v>
      </c>
      <c r="W184" t="s">
        <v>2921</v>
      </c>
      <c r="X184" t="s">
        <v>120</v>
      </c>
      <c r="Y184">
        <v>2025.3</v>
      </c>
      <c r="Z184" t="s">
        <v>321</v>
      </c>
      <c r="AA184" t="s">
        <v>360</v>
      </c>
      <c r="AB184" s="2">
        <v>1000</v>
      </c>
      <c r="AC184" t="s">
        <v>210</v>
      </c>
      <c r="AD184" t="s">
        <v>246</v>
      </c>
      <c r="AI184" t="s">
        <v>1556</v>
      </c>
      <c r="AN184">
        <v>1006000893581</v>
      </c>
      <c r="AO184">
        <v>25008627</v>
      </c>
      <c r="AP184" t="s">
        <v>703</v>
      </c>
      <c r="AQ184">
        <v>0</v>
      </c>
      <c r="AR184" s="4">
        <v>45807</v>
      </c>
      <c r="AS184" t="s">
        <v>213</v>
      </c>
      <c r="AT184">
        <v>1100</v>
      </c>
      <c r="AU184" t="s">
        <v>266</v>
      </c>
      <c r="AV184" t="s">
        <v>221</v>
      </c>
      <c r="AW184" t="s">
        <v>242</v>
      </c>
      <c r="AX184" t="s">
        <v>239</v>
      </c>
      <c r="AY184" t="s">
        <v>114</v>
      </c>
      <c r="AZ184">
        <v>0</v>
      </c>
      <c r="BA184">
        <v>0</v>
      </c>
      <c r="BB184">
        <v>0</v>
      </c>
      <c r="BC184" t="s">
        <v>154</v>
      </c>
      <c r="BD184">
        <v>0</v>
      </c>
      <c r="BG184" t="s">
        <v>218</v>
      </c>
      <c r="BJ184" t="s">
        <v>216</v>
      </c>
      <c r="BK184">
        <v>0</v>
      </c>
    </row>
    <row r="185" spans="1:63">
      <c r="A185" t="s">
        <v>237</v>
      </c>
      <c r="B185" t="s">
        <v>206</v>
      </c>
      <c r="C185" t="s">
        <v>246</v>
      </c>
      <c r="D185">
        <v>24260853</v>
      </c>
      <c r="E185" t="str">
        <v xml:space="preserve">807/ﾊﾗ </v>
      </c>
      <c r="F185">
        <v>807.9</v>
      </c>
      <c r="G185" t="s">
        <v>1142</v>
      </c>
      <c r="H185" t="s">
        <v>1548</v>
      </c>
      <c r="L185" t="s">
        <v>50</v>
      </c>
      <c r="M185" t="s">
        <v>2132</v>
      </c>
      <c r="N185" t="s">
        <v>2343</v>
      </c>
      <c r="O185" t="s">
        <v>2485</v>
      </c>
      <c r="V185" t="s">
        <v>207</v>
      </c>
      <c r="W185" t="s">
        <v>2903</v>
      </c>
      <c r="X185" t="s">
        <v>2961</v>
      </c>
      <c r="Y185">
        <v>2025.2</v>
      </c>
      <c r="Z185" t="s">
        <v>753</v>
      </c>
      <c r="AA185" t="s">
        <v>360</v>
      </c>
      <c r="AB185" s="2">
        <v>1200</v>
      </c>
      <c r="AC185" t="s">
        <v>210</v>
      </c>
      <c r="AD185" t="s">
        <v>246</v>
      </c>
      <c r="AI185" t="s">
        <v>48</v>
      </c>
      <c r="AN185">
        <v>1006000892640</v>
      </c>
      <c r="AO185">
        <v>25008229</v>
      </c>
      <c r="AP185" t="s">
        <v>463</v>
      </c>
      <c r="AQ185">
        <v>0</v>
      </c>
      <c r="AR185" s="4">
        <v>45807</v>
      </c>
      <c r="AS185" t="s">
        <v>213</v>
      </c>
      <c r="AT185">
        <v>1320</v>
      </c>
      <c r="AU185" t="s">
        <v>266</v>
      </c>
      <c r="AV185" t="s">
        <v>221</v>
      </c>
      <c r="AW185" t="s">
        <v>242</v>
      </c>
      <c r="AX185" t="s">
        <v>239</v>
      </c>
      <c r="AY185" t="s">
        <v>114</v>
      </c>
      <c r="AZ185">
        <v>0</v>
      </c>
      <c r="BA185">
        <v>0</v>
      </c>
      <c r="BB185">
        <v>0</v>
      </c>
      <c r="BC185" t="s">
        <v>154</v>
      </c>
      <c r="BD185">
        <v>0</v>
      </c>
      <c r="BG185" t="s">
        <v>218</v>
      </c>
      <c r="BJ185" t="s">
        <v>216</v>
      </c>
      <c r="BK185">
        <v>0</v>
      </c>
    </row>
    <row r="186" spans="1:63">
      <c r="A186" t="s">
        <v>237</v>
      </c>
      <c r="B186" t="s">
        <v>206</v>
      </c>
      <c r="C186" t="s">
        <v>246</v>
      </c>
      <c r="D186">
        <v>24260036</v>
      </c>
      <c r="E186" t="str">
        <v xml:space="preserve">810/ｽｷｶ </v>
      </c>
      <c r="F186">
        <v>810</v>
      </c>
      <c r="G186" t="s">
        <v>1084</v>
      </c>
      <c r="H186" t="s">
        <v>1486</v>
      </c>
      <c r="I186" t="s">
        <v>1448</v>
      </c>
      <c r="J186" t="s">
        <v>559</v>
      </c>
      <c r="V186" t="s">
        <v>207</v>
      </c>
      <c r="W186" t="s">
        <v>2373</v>
      </c>
      <c r="X186" t="s">
        <v>2954</v>
      </c>
      <c r="Y186">
        <v>2025.2</v>
      </c>
      <c r="Z186" t="s">
        <v>36</v>
      </c>
      <c r="AA186" t="s">
        <v>360</v>
      </c>
      <c r="AB186" s="2">
        <v>1100</v>
      </c>
      <c r="AC186" t="s">
        <v>210</v>
      </c>
      <c r="AD186" t="s">
        <v>246</v>
      </c>
      <c r="AI186" t="s">
        <v>3099</v>
      </c>
      <c r="AN186">
        <v>1006000890157</v>
      </c>
      <c r="AO186">
        <v>25006372</v>
      </c>
      <c r="AP186" t="s">
        <v>280</v>
      </c>
      <c r="AQ186">
        <v>0</v>
      </c>
      <c r="AR186" s="4">
        <v>45807</v>
      </c>
      <c r="AS186" t="s">
        <v>213</v>
      </c>
      <c r="AT186">
        <v>1210</v>
      </c>
      <c r="AU186" t="s">
        <v>266</v>
      </c>
      <c r="AV186" t="s">
        <v>221</v>
      </c>
      <c r="AW186" t="s">
        <v>242</v>
      </c>
      <c r="AX186" t="s">
        <v>239</v>
      </c>
      <c r="AY186" t="s">
        <v>114</v>
      </c>
      <c r="AZ186">
        <v>0</v>
      </c>
      <c r="BA186">
        <v>0</v>
      </c>
      <c r="BB186">
        <v>0</v>
      </c>
      <c r="BC186" t="s">
        <v>154</v>
      </c>
      <c r="BD186">
        <v>0</v>
      </c>
      <c r="BG186" t="s">
        <v>218</v>
      </c>
      <c r="BJ186" t="s">
        <v>216</v>
      </c>
      <c r="BK186">
        <v>0</v>
      </c>
    </row>
    <row r="187" spans="1:63">
      <c r="A187" t="s">
        <v>237</v>
      </c>
      <c r="B187" t="s">
        <v>206</v>
      </c>
      <c r="C187" t="s">
        <v>246</v>
      </c>
      <c r="D187">
        <v>24275190</v>
      </c>
      <c r="E187" t="str">
        <v xml:space="preserve">813/ｶﾉｳ </v>
      </c>
      <c r="F187">
        <v>813.2</v>
      </c>
      <c r="G187" t="s">
        <v>1427</v>
      </c>
      <c r="H187" t="s">
        <v>1692</v>
      </c>
      <c r="L187" t="s">
        <v>1248</v>
      </c>
      <c r="M187" t="s">
        <v>2288</v>
      </c>
      <c r="P187" t="s">
        <v>2574</v>
      </c>
      <c r="V187" t="s">
        <v>207</v>
      </c>
      <c r="W187" t="s">
        <v>2890</v>
      </c>
      <c r="X187" t="s">
        <v>2952</v>
      </c>
      <c r="Y187">
        <v>2025.3</v>
      </c>
      <c r="Z187" t="s">
        <v>33</v>
      </c>
      <c r="AA187" t="s">
        <v>360</v>
      </c>
      <c r="AB187" s="2">
        <v>2400</v>
      </c>
      <c r="AC187" t="s">
        <v>210</v>
      </c>
      <c r="AD187" t="s">
        <v>246</v>
      </c>
      <c r="AI187" t="s">
        <v>3229</v>
      </c>
      <c r="AN187">
        <v>1006000890341</v>
      </c>
      <c r="AO187">
        <v>25006598</v>
      </c>
      <c r="AP187" t="s">
        <v>3365</v>
      </c>
      <c r="AQ187">
        <v>0</v>
      </c>
      <c r="AR187" s="4">
        <v>45807</v>
      </c>
      <c r="AS187" t="s">
        <v>213</v>
      </c>
      <c r="AT187">
        <v>2640</v>
      </c>
      <c r="AU187" t="s">
        <v>266</v>
      </c>
      <c r="AV187" t="s">
        <v>221</v>
      </c>
      <c r="AW187" t="s">
        <v>242</v>
      </c>
      <c r="AX187" t="s">
        <v>239</v>
      </c>
      <c r="AY187" t="s">
        <v>114</v>
      </c>
      <c r="AZ187">
        <v>0</v>
      </c>
      <c r="BA187">
        <v>0</v>
      </c>
      <c r="BB187">
        <v>0</v>
      </c>
      <c r="BC187" t="s">
        <v>154</v>
      </c>
      <c r="BD187">
        <v>0</v>
      </c>
      <c r="BG187" t="s">
        <v>218</v>
      </c>
      <c r="BJ187" t="s">
        <v>216</v>
      </c>
      <c r="BK187">
        <v>0</v>
      </c>
    </row>
    <row r="188" spans="1:63">
      <c r="A188" t="s">
        <v>237</v>
      </c>
      <c r="B188" t="s">
        <v>206</v>
      </c>
      <c r="C188" t="s">
        <v>246</v>
      </c>
      <c r="D188">
        <v>24275182</v>
      </c>
      <c r="E188" t="str">
        <v xml:space="preserve">813/ｷﾝﾀ </v>
      </c>
      <c r="F188">
        <v>813.1</v>
      </c>
      <c r="G188" t="s">
        <v>828</v>
      </c>
      <c r="H188" t="s">
        <v>1237</v>
      </c>
      <c r="L188" t="s">
        <v>2034</v>
      </c>
      <c r="M188" t="s">
        <v>306</v>
      </c>
      <c r="N188" t="s">
        <v>493</v>
      </c>
      <c r="O188" t="s">
        <v>2134</v>
      </c>
      <c r="P188" t="s">
        <v>1311</v>
      </c>
      <c r="V188" t="s">
        <v>207</v>
      </c>
      <c r="W188" t="s">
        <v>2890</v>
      </c>
      <c r="X188" t="s">
        <v>2952</v>
      </c>
      <c r="Y188">
        <v>2025.3</v>
      </c>
      <c r="Z188" t="s">
        <v>2725</v>
      </c>
      <c r="AA188" t="s">
        <v>360</v>
      </c>
      <c r="AB188" s="2">
        <v>2400</v>
      </c>
      <c r="AC188" t="s">
        <v>210</v>
      </c>
      <c r="AD188" t="s">
        <v>246</v>
      </c>
      <c r="AI188" t="s">
        <v>3228</v>
      </c>
      <c r="AN188">
        <v>1006000890319</v>
      </c>
      <c r="AO188">
        <v>25006576</v>
      </c>
      <c r="AP188" t="s">
        <v>3024</v>
      </c>
      <c r="AQ188">
        <v>0</v>
      </c>
      <c r="AR188" s="4">
        <v>45807</v>
      </c>
      <c r="AS188" t="s">
        <v>213</v>
      </c>
      <c r="AT188">
        <v>2640</v>
      </c>
      <c r="AU188" t="s">
        <v>266</v>
      </c>
      <c r="AV188" t="s">
        <v>221</v>
      </c>
      <c r="AW188" t="s">
        <v>242</v>
      </c>
      <c r="AX188" t="s">
        <v>239</v>
      </c>
      <c r="AY188" t="s">
        <v>114</v>
      </c>
      <c r="AZ188">
        <v>0</v>
      </c>
      <c r="BA188">
        <v>0</v>
      </c>
      <c r="BB188">
        <v>0</v>
      </c>
      <c r="BC188" t="s">
        <v>154</v>
      </c>
      <c r="BD188">
        <v>0</v>
      </c>
      <c r="BG188" t="s">
        <v>218</v>
      </c>
      <c r="BJ188" t="s">
        <v>216</v>
      </c>
      <c r="BK188">
        <v>0</v>
      </c>
    </row>
    <row r="189" spans="1:63">
      <c r="A189" t="s">
        <v>237</v>
      </c>
      <c r="B189" t="s">
        <v>206</v>
      </c>
      <c r="C189" t="s">
        <v>246</v>
      </c>
      <c r="D189">
        <v>24260044</v>
      </c>
      <c r="E189" t="str">
        <v xml:space="preserve">814/ｱｵﾔ </v>
      </c>
      <c r="F189">
        <v>814.4</v>
      </c>
      <c r="G189" t="s">
        <v>370</v>
      </c>
      <c r="H189" t="s">
        <v>1489</v>
      </c>
      <c r="I189" t="s">
        <v>1725</v>
      </c>
      <c r="J189" t="s">
        <v>1791</v>
      </c>
      <c r="L189" t="s">
        <v>1262</v>
      </c>
      <c r="M189" t="s">
        <v>531</v>
      </c>
      <c r="N189" t="s">
        <v>480</v>
      </c>
      <c r="O189" t="s">
        <v>990</v>
      </c>
      <c r="V189" t="s">
        <v>207</v>
      </c>
      <c r="W189" t="s">
        <v>330</v>
      </c>
      <c r="X189" t="s">
        <v>268</v>
      </c>
      <c r="Y189">
        <v>2025.2</v>
      </c>
      <c r="Z189" t="s">
        <v>436</v>
      </c>
      <c r="AA189" t="s">
        <v>3065</v>
      </c>
      <c r="AB189" s="2">
        <v>3000</v>
      </c>
      <c r="AC189" t="s">
        <v>210</v>
      </c>
      <c r="AD189" t="s">
        <v>246</v>
      </c>
      <c r="AI189" t="s">
        <v>930</v>
      </c>
      <c r="AN189">
        <v>1006000890369</v>
      </c>
      <c r="AO189">
        <v>25006626</v>
      </c>
      <c r="AP189" t="s">
        <v>3255</v>
      </c>
      <c r="AQ189">
        <v>0</v>
      </c>
      <c r="AR189" s="4">
        <v>45807</v>
      </c>
      <c r="AS189" t="s">
        <v>213</v>
      </c>
      <c r="AT189">
        <v>3300</v>
      </c>
      <c r="AU189" t="s">
        <v>266</v>
      </c>
      <c r="AV189" t="s">
        <v>221</v>
      </c>
      <c r="AW189" t="s">
        <v>242</v>
      </c>
      <c r="AX189" t="s">
        <v>239</v>
      </c>
      <c r="AY189" t="s">
        <v>114</v>
      </c>
      <c r="AZ189">
        <v>0</v>
      </c>
      <c r="BA189">
        <v>0</v>
      </c>
      <c r="BB189">
        <v>0</v>
      </c>
      <c r="BC189" t="s">
        <v>154</v>
      </c>
      <c r="BD189">
        <v>0</v>
      </c>
      <c r="BG189" t="s">
        <v>218</v>
      </c>
      <c r="BJ189" t="s">
        <v>216</v>
      </c>
      <c r="BK189">
        <v>0</v>
      </c>
    </row>
    <row r="190" spans="1:63">
      <c r="A190" t="s">
        <v>237</v>
      </c>
      <c r="B190" t="s">
        <v>206</v>
      </c>
      <c r="C190" t="s">
        <v>246</v>
      </c>
      <c r="D190">
        <v>24260051</v>
      </c>
      <c r="E190" t="str">
        <v xml:space="preserve">814/ｱﾚﾝ </v>
      </c>
      <c r="F190">
        <v>814.7</v>
      </c>
      <c r="G190" t="s">
        <v>1088</v>
      </c>
      <c r="H190" t="s">
        <v>1493</v>
      </c>
      <c r="L190" t="s">
        <v>1892</v>
      </c>
      <c r="M190" t="s">
        <v>514</v>
      </c>
      <c r="V190" t="s">
        <v>207</v>
      </c>
      <c r="W190" t="s">
        <v>2902</v>
      </c>
      <c r="X190" t="s">
        <v>834</v>
      </c>
      <c r="Y190">
        <v>2025.3</v>
      </c>
      <c r="Z190" t="s">
        <v>3006</v>
      </c>
      <c r="AA190" t="s">
        <v>360</v>
      </c>
      <c r="AB190" s="2">
        <v>1000</v>
      </c>
      <c r="AC190" t="s">
        <v>210</v>
      </c>
      <c r="AD190" t="s">
        <v>246</v>
      </c>
      <c r="AI190" t="s">
        <v>837</v>
      </c>
      <c r="AN190">
        <v>1006000890012</v>
      </c>
      <c r="AO190">
        <v>25006224</v>
      </c>
      <c r="AP190" t="s">
        <v>3089</v>
      </c>
      <c r="AQ190">
        <v>0</v>
      </c>
      <c r="AR190" s="4">
        <v>45807</v>
      </c>
      <c r="AS190" t="s">
        <v>213</v>
      </c>
      <c r="AT190">
        <v>1100</v>
      </c>
      <c r="AU190" t="s">
        <v>266</v>
      </c>
      <c r="AV190" t="s">
        <v>221</v>
      </c>
      <c r="AW190" t="s">
        <v>242</v>
      </c>
      <c r="AX190" t="s">
        <v>239</v>
      </c>
      <c r="AY190" t="s">
        <v>114</v>
      </c>
      <c r="AZ190">
        <v>0</v>
      </c>
      <c r="BA190">
        <v>0</v>
      </c>
      <c r="BB190">
        <v>0</v>
      </c>
      <c r="BC190" t="s">
        <v>154</v>
      </c>
      <c r="BD190">
        <v>0</v>
      </c>
      <c r="BG190" t="s">
        <v>218</v>
      </c>
      <c r="BJ190" t="s">
        <v>216</v>
      </c>
      <c r="BK190">
        <v>0</v>
      </c>
    </row>
    <row r="191" spans="1:63">
      <c r="A191" t="s">
        <v>237</v>
      </c>
      <c r="B191" t="s">
        <v>206</v>
      </c>
      <c r="C191" t="s">
        <v>246</v>
      </c>
      <c r="D191">
        <v>24261570</v>
      </c>
      <c r="E191" t="str">
        <v xml:space="preserve">814/ｶﾐﾅ </v>
      </c>
      <c r="F191">
        <v>814</v>
      </c>
      <c r="G191" t="str">
        <v>日本語発見ツアー  3</v>
      </c>
      <c r="H191" t="str">
        <v>ニホンゴ ハッケン ツアー  3</v>
      </c>
      <c r="K191">
        <v>3</v>
      </c>
      <c r="L191" t="s">
        <v>1488</v>
      </c>
      <c r="M191" t="s">
        <v>2182</v>
      </c>
      <c r="T191" t="s">
        <v>2786</v>
      </c>
      <c r="U191" t="s">
        <v>2851</v>
      </c>
      <c r="V191" t="s">
        <v>207</v>
      </c>
      <c r="W191" t="s">
        <v>324</v>
      </c>
      <c r="X191" t="s">
        <v>1017</v>
      </c>
      <c r="Y191">
        <v>2025.3</v>
      </c>
      <c r="Z191" t="s">
        <v>756</v>
      </c>
      <c r="AA191" t="s">
        <v>303</v>
      </c>
      <c r="AB191" s="2">
        <v>3500</v>
      </c>
      <c r="AC191" t="s">
        <v>210</v>
      </c>
      <c r="AD191" t="s">
        <v>246</v>
      </c>
      <c r="AI191" t="s">
        <v>2739</v>
      </c>
      <c r="AN191">
        <v>1006000893416</v>
      </c>
      <c r="AO191">
        <v>25008452</v>
      </c>
      <c r="AP191" t="s">
        <v>3306</v>
      </c>
      <c r="AQ191">
        <v>0</v>
      </c>
      <c r="AR191" s="4">
        <v>45807</v>
      </c>
      <c r="AS191" t="s">
        <v>213</v>
      </c>
      <c r="AT191">
        <v>3850</v>
      </c>
      <c r="AU191" t="s">
        <v>266</v>
      </c>
      <c r="AV191" t="s">
        <v>221</v>
      </c>
      <c r="AW191" t="s">
        <v>242</v>
      </c>
      <c r="AX191" t="s">
        <v>239</v>
      </c>
      <c r="AY191" t="s">
        <v>114</v>
      </c>
      <c r="AZ191">
        <v>0</v>
      </c>
      <c r="BA191">
        <v>0</v>
      </c>
      <c r="BB191">
        <v>0</v>
      </c>
      <c r="BC191" t="s">
        <v>394</v>
      </c>
      <c r="BD191">
        <v>1</v>
      </c>
      <c r="BG191" t="s">
        <v>218</v>
      </c>
      <c r="BJ191" t="s">
        <v>216</v>
      </c>
      <c r="BK191">
        <v>0</v>
      </c>
    </row>
    <row r="192" spans="1:63">
      <c r="A192" t="s">
        <v>237</v>
      </c>
      <c r="B192" t="s">
        <v>206</v>
      </c>
      <c r="C192" t="s">
        <v>246</v>
      </c>
      <c r="D192">
        <v>24260879</v>
      </c>
      <c r="E192" t="str">
        <v xml:space="preserve">814/ｷﾝﾀ </v>
      </c>
      <c r="F192">
        <v>814.4</v>
      </c>
      <c r="G192" t="s">
        <v>1146</v>
      </c>
      <c r="H192" t="s">
        <v>1549</v>
      </c>
      <c r="L192" t="s">
        <v>493</v>
      </c>
      <c r="M192" t="s">
        <v>2134</v>
      </c>
      <c r="N192" t="s">
        <v>1884</v>
      </c>
      <c r="O192" t="s">
        <v>1999</v>
      </c>
      <c r="V192" t="s">
        <v>207</v>
      </c>
      <c r="W192" t="s">
        <v>2890</v>
      </c>
      <c r="X192" t="s">
        <v>2952</v>
      </c>
      <c r="Y192">
        <v>2025.3</v>
      </c>
      <c r="Z192" t="s">
        <v>2996</v>
      </c>
      <c r="AA192" t="s">
        <v>2805</v>
      </c>
      <c r="AB192" s="2">
        <v>1500</v>
      </c>
      <c r="AC192" t="s">
        <v>210</v>
      </c>
      <c r="AD192" t="s">
        <v>246</v>
      </c>
      <c r="AI192" t="s">
        <v>2580</v>
      </c>
      <c r="AN192">
        <v>1006000892052</v>
      </c>
      <c r="AO192">
        <v>25007592</v>
      </c>
      <c r="AP192" t="s">
        <v>257</v>
      </c>
      <c r="AQ192">
        <v>0</v>
      </c>
      <c r="AR192" s="4">
        <v>45807</v>
      </c>
      <c r="AS192" t="s">
        <v>213</v>
      </c>
      <c r="AT192">
        <v>1650</v>
      </c>
      <c r="AU192" t="s">
        <v>266</v>
      </c>
      <c r="AV192" t="s">
        <v>221</v>
      </c>
      <c r="AW192" t="s">
        <v>242</v>
      </c>
      <c r="AX192" t="s">
        <v>239</v>
      </c>
      <c r="AY192" t="s">
        <v>114</v>
      </c>
      <c r="AZ192">
        <v>0</v>
      </c>
      <c r="BA192">
        <v>0</v>
      </c>
      <c r="BB192">
        <v>0</v>
      </c>
      <c r="BC192" t="s">
        <v>154</v>
      </c>
      <c r="BD192">
        <v>0</v>
      </c>
      <c r="BG192" t="s">
        <v>218</v>
      </c>
      <c r="BJ192" t="s">
        <v>216</v>
      </c>
      <c r="BK192">
        <v>0</v>
      </c>
    </row>
    <row r="193" spans="1:63">
      <c r="A193" t="s">
        <v>237</v>
      </c>
      <c r="B193" t="s">
        <v>206</v>
      </c>
      <c r="C193" t="s">
        <v>246</v>
      </c>
      <c r="D193">
        <v>24260861</v>
      </c>
      <c r="E193" t="str">
        <v xml:space="preserve">814/ｻｻｷ </v>
      </c>
      <c r="F193">
        <v>814</v>
      </c>
      <c r="G193" t="str">
        <v>同じ?ちがう?使い方を考えよう!和語漢語外来語  2</v>
      </c>
      <c r="H193" t="str">
        <v>オナジ チガウ ツカイカタ オ カンガエヨウ ワゴ カンゴ ガイライゴ  2</v>
      </c>
      <c r="K193">
        <v>2</v>
      </c>
      <c r="L193" t="s">
        <v>1917</v>
      </c>
      <c r="M193" t="s">
        <v>2133</v>
      </c>
      <c r="T193" t="s">
        <v>2776</v>
      </c>
      <c r="U193" t="s">
        <v>2840</v>
      </c>
      <c r="V193" t="s">
        <v>207</v>
      </c>
      <c r="W193" t="s">
        <v>721</v>
      </c>
      <c r="X193" t="s">
        <v>288</v>
      </c>
      <c r="Y193">
        <v>2025.2</v>
      </c>
      <c r="Z193" t="s">
        <v>436</v>
      </c>
      <c r="AA193" t="s">
        <v>264</v>
      </c>
      <c r="AB193" s="2">
        <v>2600</v>
      </c>
      <c r="AC193" t="s">
        <v>210</v>
      </c>
      <c r="AD193" t="s">
        <v>246</v>
      </c>
      <c r="AI193" t="s">
        <v>3136</v>
      </c>
      <c r="AN193">
        <v>1006000892013</v>
      </c>
      <c r="AO193">
        <v>25007548</v>
      </c>
      <c r="AP193" t="s">
        <v>2892</v>
      </c>
      <c r="AQ193">
        <v>0</v>
      </c>
      <c r="AR193" s="4">
        <v>45807</v>
      </c>
      <c r="AS193" t="s">
        <v>213</v>
      </c>
      <c r="AT193">
        <v>2860</v>
      </c>
      <c r="AU193" t="s">
        <v>266</v>
      </c>
      <c r="AV193" t="s">
        <v>221</v>
      </c>
      <c r="AW193" t="s">
        <v>242</v>
      </c>
      <c r="AX193" t="s">
        <v>239</v>
      </c>
      <c r="AY193" t="s">
        <v>114</v>
      </c>
      <c r="AZ193">
        <v>0</v>
      </c>
      <c r="BA193">
        <v>0</v>
      </c>
      <c r="BB193">
        <v>0</v>
      </c>
      <c r="BC193" t="s">
        <v>154</v>
      </c>
      <c r="BD193">
        <v>0</v>
      </c>
      <c r="BG193" t="s">
        <v>218</v>
      </c>
      <c r="BJ193" t="s">
        <v>216</v>
      </c>
      <c r="BK193">
        <v>0</v>
      </c>
    </row>
    <row r="194" spans="1:63">
      <c r="A194" t="s">
        <v>237</v>
      </c>
      <c r="B194" t="s">
        <v>206</v>
      </c>
      <c r="C194" t="s">
        <v>246</v>
      </c>
      <c r="D194">
        <v>24262412</v>
      </c>
      <c r="E194" t="str">
        <v xml:space="preserve">814/ｻｻｷ </v>
      </c>
      <c r="F194">
        <v>814</v>
      </c>
      <c r="G194" t="str">
        <v>同じ?ちがう?使い方を考えよう!和語漢語外来語  3</v>
      </c>
      <c r="H194" t="str">
        <v>オナジ チガウ ツカイカタ オ カンガエヨウ ワゴ カンゴ ガイライゴ  3</v>
      </c>
      <c r="K194">
        <v>3</v>
      </c>
      <c r="L194" t="s">
        <v>1917</v>
      </c>
      <c r="M194" t="s">
        <v>2133</v>
      </c>
      <c r="T194" t="s">
        <v>66</v>
      </c>
      <c r="U194" t="s">
        <v>2150</v>
      </c>
      <c r="V194" t="s">
        <v>207</v>
      </c>
      <c r="W194" t="s">
        <v>721</v>
      </c>
      <c r="X194" t="s">
        <v>288</v>
      </c>
      <c r="Y194">
        <v>2025.3</v>
      </c>
      <c r="Z194" t="s">
        <v>436</v>
      </c>
      <c r="AA194" t="s">
        <v>264</v>
      </c>
      <c r="AB194" s="2">
        <v>2600</v>
      </c>
      <c r="AC194" t="s">
        <v>210</v>
      </c>
      <c r="AD194" t="s">
        <v>246</v>
      </c>
      <c r="AI194" t="s">
        <v>1145</v>
      </c>
      <c r="AN194">
        <v>1006000896101</v>
      </c>
      <c r="AO194">
        <v>25010500</v>
      </c>
      <c r="AP194" t="s">
        <v>3219</v>
      </c>
      <c r="AQ194">
        <v>0</v>
      </c>
      <c r="AR194" s="4">
        <v>45807</v>
      </c>
      <c r="AS194" t="s">
        <v>213</v>
      </c>
      <c r="AT194">
        <v>2860</v>
      </c>
      <c r="AU194" t="s">
        <v>266</v>
      </c>
      <c r="AV194" t="s">
        <v>221</v>
      </c>
      <c r="AW194" t="s">
        <v>242</v>
      </c>
      <c r="AX194" t="s">
        <v>239</v>
      </c>
      <c r="AY194" t="s">
        <v>114</v>
      </c>
      <c r="AZ194">
        <v>0</v>
      </c>
      <c r="BA194">
        <v>0</v>
      </c>
      <c r="BB194">
        <v>0</v>
      </c>
      <c r="BC194" t="s">
        <v>154</v>
      </c>
      <c r="BD194">
        <v>0</v>
      </c>
      <c r="BG194" t="s">
        <v>218</v>
      </c>
      <c r="BJ194" t="s">
        <v>216</v>
      </c>
      <c r="BK194">
        <v>0</v>
      </c>
    </row>
    <row r="195" spans="1:63">
      <c r="A195" t="s">
        <v>237</v>
      </c>
      <c r="B195" t="s">
        <v>206</v>
      </c>
      <c r="C195" t="s">
        <v>246</v>
      </c>
      <c r="D195">
        <v>24261257</v>
      </c>
      <c r="E195" t="str">
        <v xml:space="preserve">818/ｵｵﾆ </v>
      </c>
      <c r="F195">
        <v>818</v>
      </c>
      <c r="G195" t="s">
        <v>1197</v>
      </c>
      <c r="H195" t="s">
        <v>1578</v>
      </c>
      <c r="L195" t="s">
        <v>1938</v>
      </c>
      <c r="M195" t="s">
        <v>844</v>
      </c>
      <c r="V195" t="s">
        <v>207</v>
      </c>
      <c r="W195" t="s">
        <v>2896</v>
      </c>
      <c r="X195" t="s">
        <v>2385</v>
      </c>
      <c r="Y195">
        <v>2025.2</v>
      </c>
      <c r="Z195" t="s">
        <v>2996</v>
      </c>
      <c r="AA195" t="s">
        <v>260</v>
      </c>
      <c r="AB195" s="2">
        <v>5500</v>
      </c>
      <c r="AC195" t="s">
        <v>210</v>
      </c>
      <c r="AD195" t="s">
        <v>246</v>
      </c>
      <c r="AI195" t="s">
        <v>554</v>
      </c>
      <c r="AN195">
        <v>1006000893347</v>
      </c>
      <c r="AO195">
        <v>25007837</v>
      </c>
      <c r="AP195" t="s">
        <v>3293</v>
      </c>
      <c r="AQ195">
        <v>0</v>
      </c>
      <c r="AR195" s="4">
        <v>45807</v>
      </c>
      <c r="AS195" t="s">
        <v>213</v>
      </c>
      <c r="AT195">
        <v>6050</v>
      </c>
      <c r="AU195" t="s">
        <v>266</v>
      </c>
      <c r="AV195" t="s">
        <v>221</v>
      </c>
      <c r="AW195" t="s">
        <v>242</v>
      </c>
      <c r="AX195" t="s">
        <v>239</v>
      </c>
      <c r="AY195" t="s">
        <v>114</v>
      </c>
      <c r="AZ195">
        <v>0</v>
      </c>
      <c r="BA195">
        <v>0</v>
      </c>
      <c r="BB195">
        <v>0</v>
      </c>
      <c r="BC195" t="s">
        <v>394</v>
      </c>
      <c r="BD195">
        <v>1</v>
      </c>
      <c r="BG195" t="s">
        <v>218</v>
      </c>
      <c r="BJ195" t="s">
        <v>216</v>
      </c>
      <c r="BK195">
        <v>0</v>
      </c>
    </row>
    <row r="196" spans="1:63">
      <c r="A196" t="s">
        <v>237</v>
      </c>
      <c r="B196" t="s">
        <v>206</v>
      </c>
      <c r="C196" t="s">
        <v>246</v>
      </c>
      <c r="D196">
        <v>24262586</v>
      </c>
      <c r="E196" t="str">
        <v xml:space="preserve">908/ｱｵｲ </v>
      </c>
      <c r="F196">
        <v>913.6</v>
      </c>
      <c r="G196" t="str">
        <v>人狼サバイバル  20</v>
      </c>
      <c r="H196" t="str">
        <v>ジンロウ サバイバル  20</v>
      </c>
      <c r="K196" t="s">
        <v>871</v>
      </c>
      <c r="L196" t="s">
        <v>2007</v>
      </c>
      <c r="M196" t="s">
        <v>456</v>
      </c>
      <c r="N196" t="s">
        <v>2146</v>
      </c>
      <c r="O196" t="s">
        <v>1100</v>
      </c>
      <c r="Q196" t="s">
        <v>2639</v>
      </c>
      <c r="R196" t="s">
        <v>971</v>
      </c>
      <c r="S196" t="s">
        <v>223</v>
      </c>
      <c r="T196" t="s">
        <v>529</v>
      </c>
      <c r="U196" t="s">
        <v>1989</v>
      </c>
      <c r="V196" t="s">
        <v>207</v>
      </c>
      <c r="W196" t="s">
        <v>447</v>
      </c>
      <c r="X196" t="s">
        <v>415</v>
      </c>
      <c r="Y196">
        <v>2025.3</v>
      </c>
      <c r="Z196" t="s">
        <v>3049</v>
      </c>
      <c r="AA196" t="s">
        <v>757</v>
      </c>
      <c r="AB196" s="2">
        <v>880</v>
      </c>
      <c r="AC196" t="s">
        <v>210</v>
      </c>
      <c r="AD196" t="s">
        <v>246</v>
      </c>
      <c r="AI196" t="s">
        <v>3188</v>
      </c>
      <c r="AN196">
        <v>1006000895934</v>
      </c>
      <c r="AO196">
        <v>25010320</v>
      </c>
      <c r="AP196" t="s">
        <v>2852</v>
      </c>
      <c r="AQ196">
        <v>0</v>
      </c>
      <c r="AR196" s="4">
        <v>45807</v>
      </c>
      <c r="AS196" t="s">
        <v>213</v>
      </c>
      <c r="AT196">
        <v>968</v>
      </c>
      <c r="AU196" t="s">
        <v>266</v>
      </c>
      <c r="AV196" t="s">
        <v>221</v>
      </c>
      <c r="AW196" t="s">
        <v>242</v>
      </c>
      <c r="AX196" t="s">
        <v>239</v>
      </c>
      <c r="AY196" t="s">
        <v>114</v>
      </c>
      <c r="AZ196">
        <v>0</v>
      </c>
      <c r="BA196">
        <v>0</v>
      </c>
      <c r="BB196">
        <v>0</v>
      </c>
      <c r="BC196" t="s">
        <v>154</v>
      </c>
      <c r="BD196">
        <v>0</v>
      </c>
      <c r="BG196" t="s">
        <v>218</v>
      </c>
      <c r="BJ196" t="s">
        <v>216</v>
      </c>
      <c r="BK196">
        <v>0</v>
      </c>
    </row>
    <row r="197" spans="1:63">
      <c r="A197" t="s">
        <v>237</v>
      </c>
      <c r="B197" t="s">
        <v>206</v>
      </c>
      <c r="C197" t="s">
        <v>246</v>
      </c>
      <c r="D197">
        <v>24262594</v>
      </c>
      <c r="E197" t="str">
        <v xml:space="preserve">908/ｱｵｲ </v>
      </c>
      <c r="F197">
        <v>913.6</v>
      </c>
      <c r="G197" t="str">
        <v>JC紫式部  4</v>
      </c>
      <c r="H197" t="str">
        <v>ジェーシー ムラサキシキブ  4</v>
      </c>
      <c r="K197">
        <v>4</v>
      </c>
      <c r="L197" t="s">
        <v>1347</v>
      </c>
      <c r="M197" t="s">
        <v>2104</v>
      </c>
      <c r="N197" t="s">
        <v>2418</v>
      </c>
      <c r="O197" t="s">
        <v>2544</v>
      </c>
      <c r="Q197" t="s">
        <v>2103</v>
      </c>
      <c r="R197" t="s">
        <v>971</v>
      </c>
      <c r="S197" t="s">
        <v>2749</v>
      </c>
      <c r="T197" t="s">
        <v>1552</v>
      </c>
      <c r="U197" t="s">
        <v>2860</v>
      </c>
      <c r="V197" t="s">
        <v>207</v>
      </c>
      <c r="W197" t="s">
        <v>447</v>
      </c>
      <c r="X197" t="s">
        <v>415</v>
      </c>
      <c r="Y197">
        <v>2025.3</v>
      </c>
      <c r="Z197" t="s">
        <v>3050</v>
      </c>
      <c r="AA197" t="s">
        <v>757</v>
      </c>
      <c r="AB197" s="2">
        <v>900</v>
      </c>
      <c r="AC197" t="s">
        <v>210</v>
      </c>
      <c r="AD197" t="s">
        <v>246</v>
      </c>
      <c r="AI197" t="s">
        <v>3190</v>
      </c>
      <c r="AN197">
        <v>1006000895929</v>
      </c>
      <c r="AO197">
        <v>25010315</v>
      </c>
      <c r="AP197" t="s">
        <v>3342</v>
      </c>
      <c r="AQ197">
        <v>0</v>
      </c>
      <c r="AR197" s="4">
        <v>45807</v>
      </c>
      <c r="AS197" t="s">
        <v>213</v>
      </c>
      <c r="AT197">
        <v>990</v>
      </c>
      <c r="AU197" t="s">
        <v>266</v>
      </c>
      <c r="AV197" t="s">
        <v>221</v>
      </c>
      <c r="AW197" t="s">
        <v>242</v>
      </c>
      <c r="AX197" t="s">
        <v>239</v>
      </c>
      <c r="AY197" t="s">
        <v>114</v>
      </c>
      <c r="AZ197">
        <v>0</v>
      </c>
      <c r="BA197">
        <v>0</v>
      </c>
      <c r="BB197">
        <v>0</v>
      </c>
      <c r="BC197" t="s">
        <v>154</v>
      </c>
      <c r="BD197">
        <v>0</v>
      </c>
      <c r="BG197" t="s">
        <v>218</v>
      </c>
      <c r="BJ197" t="s">
        <v>216</v>
      </c>
      <c r="BK197">
        <v>0</v>
      </c>
    </row>
    <row r="198" spans="1:63">
      <c r="A198" t="s">
        <v>237</v>
      </c>
      <c r="B198" t="s">
        <v>206</v>
      </c>
      <c r="C198" t="s">
        <v>246</v>
      </c>
      <c r="D198">
        <v>24262685</v>
      </c>
      <c r="E198" t="str">
        <v xml:space="preserve">908/ｱｵｲ </v>
      </c>
      <c r="F198">
        <v>913.6</v>
      </c>
      <c r="G198" t="s">
        <v>301</v>
      </c>
      <c r="H198" t="s">
        <v>1654</v>
      </c>
      <c r="L198" t="s">
        <v>1770</v>
      </c>
      <c r="M198" t="s">
        <v>2254</v>
      </c>
      <c r="N198" t="s">
        <v>2426</v>
      </c>
      <c r="O198" t="s">
        <v>863</v>
      </c>
      <c r="Q198" t="s">
        <v>2652</v>
      </c>
      <c r="R198" t="s">
        <v>971</v>
      </c>
      <c r="S198" t="s">
        <v>901</v>
      </c>
      <c r="V198" t="s">
        <v>207</v>
      </c>
      <c r="W198" t="s">
        <v>447</v>
      </c>
      <c r="X198" t="s">
        <v>415</v>
      </c>
      <c r="Y198">
        <v>2025.3</v>
      </c>
      <c r="Z198" t="s">
        <v>3056</v>
      </c>
      <c r="AA198" t="s">
        <v>757</v>
      </c>
      <c r="AB198" s="2">
        <v>880</v>
      </c>
      <c r="AC198" t="s">
        <v>210</v>
      </c>
      <c r="AD198" t="s">
        <v>246</v>
      </c>
      <c r="AI198" t="s">
        <v>2278</v>
      </c>
      <c r="AN198">
        <v>1006000895938</v>
      </c>
      <c r="AO198">
        <v>25010324</v>
      </c>
      <c r="AP198" t="s">
        <v>675</v>
      </c>
      <c r="AQ198">
        <v>0</v>
      </c>
      <c r="AR198" s="4">
        <v>45807</v>
      </c>
      <c r="AS198" t="s">
        <v>213</v>
      </c>
      <c r="AT198">
        <v>968</v>
      </c>
      <c r="AU198" t="s">
        <v>266</v>
      </c>
      <c r="AV198" t="s">
        <v>221</v>
      </c>
      <c r="AW198" t="s">
        <v>242</v>
      </c>
      <c r="AX198" t="s">
        <v>239</v>
      </c>
      <c r="AY198" t="s">
        <v>114</v>
      </c>
      <c r="AZ198">
        <v>0</v>
      </c>
      <c r="BA198">
        <v>0</v>
      </c>
      <c r="BB198">
        <v>0</v>
      </c>
      <c r="BC198" t="s">
        <v>154</v>
      </c>
      <c r="BD198">
        <v>0</v>
      </c>
      <c r="BG198" t="s">
        <v>218</v>
      </c>
      <c r="BJ198" t="s">
        <v>216</v>
      </c>
      <c r="BK198">
        <v>0</v>
      </c>
    </row>
    <row r="199" spans="1:63">
      <c r="A199" t="s">
        <v>237</v>
      </c>
      <c r="B199" t="s">
        <v>206</v>
      </c>
      <c r="C199" t="s">
        <v>246</v>
      </c>
      <c r="D199">
        <v>24262578</v>
      </c>
      <c r="E199" t="str">
        <v xml:space="preserve">908/ｶﾄｶ </v>
      </c>
      <c r="F199">
        <v>913.6</v>
      </c>
      <c r="G199" t="str">
        <v>怪盗レッド  27</v>
      </c>
      <c r="H199" t="str">
        <v>カイトウ レッド  27</v>
      </c>
      <c r="K199">
        <v>27</v>
      </c>
      <c r="L199" t="s">
        <v>2006</v>
      </c>
      <c r="M199" t="s">
        <v>2242</v>
      </c>
      <c r="N199" t="s">
        <v>524</v>
      </c>
      <c r="O199" t="s">
        <v>2056</v>
      </c>
      <c r="Q199" t="s">
        <v>965</v>
      </c>
      <c r="R199" t="s">
        <v>2728</v>
      </c>
      <c r="S199" t="s">
        <v>1414</v>
      </c>
      <c r="T199" t="s">
        <v>350</v>
      </c>
      <c r="U199" t="s">
        <v>365</v>
      </c>
      <c r="V199" t="s">
        <v>207</v>
      </c>
      <c r="W199" t="s">
        <v>2921</v>
      </c>
      <c r="X199" t="s">
        <v>120</v>
      </c>
      <c r="Y199">
        <v>2025.3</v>
      </c>
      <c r="Z199" t="s">
        <v>109</v>
      </c>
      <c r="AA199" t="s">
        <v>757</v>
      </c>
      <c r="AB199" s="2">
        <v>760</v>
      </c>
      <c r="AC199" t="s">
        <v>210</v>
      </c>
      <c r="AD199" t="s">
        <v>246</v>
      </c>
      <c r="AI199" t="s">
        <v>2883</v>
      </c>
      <c r="AN199">
        <v>1006000895374</v>
      </c>
      <c r="AO199">
        <v>25009750</v>
      </c>
      <c r="AP199" t="s">
        <v>282</v>
      </c>
      <c r="AQ199">
        <v>0</v>
      </c>
      <c r="AR199" s="4">
        <v>45807</v>
      </c>
      <c r="AS199" t="s">
        <v>213</v>
      </c>
      <c r="AT199">
        <v>836</v>
      </c>
      <c r="AU199" t="s">
        <v>266</v>
      </c>
      <c r="AV199" t="s">
        <v>221</v>
      </c>
      <c r="AW199" t="s">
        <v>242</v>
      </c>
      <c r="AX199" t="s">
        <v>239</v>
      </c>
      <c r="AY199" t="s">
        <v>114</v>
      </c>
      <c r="AZ199">
        <v>0</v>
      </c>
      <c r="BA199">
        <v>0</v>
      </c>
      <c r="BB199">
        <v>0</v>
      </c>
      <c r="BC199" t="s">
        <v>154</v>
      </c>
      <c r="BD199">
        <v>0</v>
      </c>
      <c r="BG199" t="s">
        <v>218</v>
      </c>
      <c r="BJ199" t="s">
        <v>216</v>
      </c>
      <c r="BK199">
        <v>0</v>
      </c>
    </row>
    <row r="200" spans="1:63">
      <c r="A200" t="s">
        <v>237</v>
      </c>
      <c r="B200" t="s">
        <v>206</v>
      </c>
      <c r="C200" t="s">
        <v>246</v>
      </c>
      <c r="D200">
        <v>24262610</v>
      </c>
      <c r="E200" t="str">
        <v xml:space="preserve">908/ｶﾄｶ </v>
      </c>
      <c r="F200">
        <v>913.6</v>
      </c>
      <c r="G200" t="str">
        <v>時間割男子  16</v>
      </c>
      <c r="H200" t="str">
        <v>ジカンワリ ダンシ  16</v>
      </c>
      <c r="K200">
        <v>16</v>
      </c>
      <c r="L200" t="s">
        <v>2012</v>
      </c>
      <c r="M200" t="s">
        <v>2244</v>
      </c>
      <c r="N200" t="s">
        <v>2420</v>
      </c>
      <c r="O200" t="s">
        <v>2545</v>
      </c>
      <c r="Q200" t="s">
        <v>2643</v>
      </c>
      <c r="R200" t="s">
        <v>2728</v>
      </c>
      <c r="S200" t="s">
        <v>2751</v>
      </c>
      <c r="T200" t="s">
        <v>2809</v>
      </c>
      <c r="U200" t="s">
        <v>452</v>
      </c>
      <c r="V200" t="s">
        <v>207</v>
      </c>
      <c r="W200" t="s">
        <v>2921</v>
      </c>
      <c r="X200" t="s">
        <v>120</v>
      </c>
      <c r="Y200">
        <v>2025.3</v>
      </c>
      <c r="Z200" t="s">
        <v>3051</v>
      </c>
      <c r="AA200" t="s">
        <v>757</v>
      </c>
      <c r="AB200" s="2">
        <v>740</v>
      </c>
      <c r="AC200" t="s">
        <v>210</v>
      </c>
      <c r="AD200" t="s">
        <v>246</v>
      </c>
      <c r="AI200" t="s">
        <v>403</v>
      </c>
      <c r="AN200">
        <v>1006000895377</v>
      </c>
      <c r="AO200">
        <v>25009753</v>
      </c>
      <c r="AP200" t="s">
        <v>2532</v>
      </c>
      <c r="AQ200">
        <v>0</v>
      </c>
      <c r="AR200" s="4">
        <v>45807</v>
      </c>
      <c r="AS200" t="s">
        <v>213</v>
      </c>
      <c r="AT200">
        <v>814</v>
      </c>
      <c r="AU200" t="s">
        <v>266</v>
      </c>
      <c r="AV200" t="s">
        <v>221</v>
      </c>
      <c r="AW200" t="s">
        <v>242</v>
      </c>
      <c r="AX200" t="s">
        <v>239</v>
      </c>
      <c r="AY200" t="s">
        <v>114</v>
      </c>
      <c r="AZ200">
        <v>0</v>
      </c>
      <c r="BA200">
        <v>0</v>
      </c>
      <c r="BB200">
        <v>0</v>
      </c>
      <c r="BC200" t="s">
        <v>154</v>
      </c>
      <c r="BD200">
        <v>0</v>
      </c>
      <c r="BG200" t="s">
        <v>218</v>
      </c>
      <c r="BJ200" t="s">
        <v>216</v>
      </c>
      <c r="BK200">
        <v>0</v>
      </c>
    </row>
    <row r="201" spans="1:63">
      <c r="A201" t="s">
        <v>237</v>
      </c>
      <c r="B201" t="s">
        <v>206</v>
      </c>
      <c r="C201" t="s">
        <v>246</v>
      </c>
      <c r="D201">
        <v>24262628</v>
      </c>
      <c r="E201" t="str">
        <v xml:space="preserve">908/ｶﾄｶ </v>
      </c>
      <c r="F201">
        <v>913.6</v>
      </c>
      <c r="G201" t="str">
        <v>恐怖コレクター  25</v>
      </c>
      <c r="H201" t="str">
        <v>キョウフ コレクター  25</v>
      </c>
      <c r="K201" t="s">
        <v>118</v>
      </c>
      <c r="L201" t="s">
        <v>284</v>
      </c>
      <c r="M201" t="s">
        <v>2079</v>
      </c>
      <c r="N201" t="s">
        <v>2421</v>
      </c>
      <c r="O201" t="s">
        <v>1705</v>
      </c>
      <c r="Q201" t="s">
        <v>2645</v>
      </c>
      <c r="R201" t="s">
        <v>2728</v>
      </c>
      <c r="S201" t="s">
        <v>2752</v>
      </c>
      <c r="T201" t="s">
        <v>2810</v>
      </c>
      <c r="U201" t="s">
        <v>674</v>
      </c>
      <c r="V201" t="s">
        <v>207</v>
      </c>
      <c r="W201" t="s">
        <v>2921</v>
      </c>
      <c r="X201" t="s">
        <v>120</v>
      </c>
      <c r="Y201">
        <v>2025.3</v>
      </c>
      <c r="Z201" t="s">
        <v>3052</v>
      </c>
      <c r="AA201" t="s">
        <v>757</v>
      </c>
      <c r="AB201" s="2">
        <v>760</v>
      </c>
      <c r="AC201" t="s">
        <v>210</v>
      </c>
      <c r="AD201" t="s">
        <v>246</v>
      </c>
      <c r="AI201" t="s">
        <v>1052</v>
      </c>
      <c r="AN201">
        <v>1006000895384</v>
      </c>
      <c r="AO201">
        <v>25009760</v>
      </c>
      <c r="AP201" t="s">
        <v>1155</v>
      </c>
      <c r="AQ201">
        <v>0</v>
      </c>
      <c r="AR201" s="4">
        <v>45807</v>
      </c>
      <c r="AS201" t="s">
        <v>213</v>
      </c>
      <c r="AT201">
        <v>836</v>
      </c>
      <c r="AU201" t="s">
        <v>266</v>
      </c>
      <c r="AV201" t="s">
        <v>221</v>
      </c>
      <c r="AW201" t="s">
        <v>242</v>
      </c>
      <c r="AX201" t="s">
        <v>239</v>
      </c>
      <c r="AY201" t="s">
        <v>114</v>
      </c>
      <c r="AZ201">
        <v>0</v>
      </c>
      <c r="BA201">
        <v>0</v>
      </c>
      <c r="BB201">
        <v>0</v>
      </c>
      <c r="BC201" t="s">
        <v>154</v>
      </c>
      <c r="BD201">
        <v>0</v>
      </c>
      <c r="BG201" t="s">
        <v>218</v>
      </c>
      <c r="BJ201" t="s">
        <v>216</v>
      </c>
      <c r="BK201">
        <v>0</v>
      </c>
    </row>
    <row r="202" spans="1:63">
      <c r="A202" t="s">
        <v>237</v>
      </c>
      <c r="B202" t="s">
        <v>206</v>
      </c>
      <c r="C202" t="s">
        <v>246</v>
      </c>
      <c r="D202">
        <v>24262636</v>
      </c>
      <c r="E202" t="str">
        <v xml:space="preserve">908/ｶﾄｶ </v>
      </c>
      <c r="F202">
        <v>913.6</v>
      </c>
      <c r="G202" t="s">
        <v>1135</v>
      </c>
      <c r="H202" t="s">
        <v>1038</v>
      </c>
      <c r="K202" t="s">
        <v>853</v>
      </c>
      <c r="L202" t="s">
        <v>2014</v>
      </c>
      <c r="M202" t="s">
        <v>2245</v>
      </c>
      <c r="N202" t="s">
        <v>2423</v>
      </c>
      <c r="O202" t="s">
        <v>1085</v>
      </c>
      <c r="Q202" t="s">
        <v>2646</v>
      </c>
      <c r="R202" t="s">
        <v>2728</v>
      </c>
      <c r="S202" t="s">
        <v>2692</v>
      </c>
      <c r="V202" t="s">
        <v>207</v>
      </c>
      <c r="W202" t="s">
        <v>2921</v>
      </c>
      <c r="X202" t="s">
        <v>120</v>
      </c>
      <c r="Y202">
        <v>2025.3</v>
      </c>
      <c r="Z202" t="s">
        <v>3053</v>
      </c>
      <c r="AA202" t="s">
        <v>757</v>
      </c>
      <c r="AB202" s="2">
        <v>740</v>
      </c>
      <c r="AC202" t="s">
        <v>210</v>
      </c>
      <c r="AD202" t="s">
        <v>246</v>
      </c>
      <c r="AI202" t="s">
        <v>226</v>
      </c>
      <c r="AN202">
        <v>1006000895380</v>
      </c>
      <c r="AO202">
        <v>25009756</v>
      </c>
      <c r="AP202" t="s">
        <v>1151</v>
      </c>
      <c r="AQ202">
        <v>0</v>
      </c>
      <c r="AR202" s="4">
        <v>45807</v>
      </c>
      <c r="AS202" t="s">
        <v>213</v>
      </c>
      <c r="AT202">
        <v>814</v>
      </c>
      <c r="AU202" t="s">
        <v>266</v>
      </c>
      <c r="AV202" t="s">
        <v>221</v>
      </c>
      <c r="AW202" t="s">
        <v>242</v>
      </c>
      <c r="AX202" t="s">
        <v>239</v>
      </c>
      <c r="AY202" t="s">
        <v>114</v>
      </c>
      <c r="AZ202">
        <v>0</v>
      </c>
      <c r="BA202">
        <v>0</v>
      </c>
      <c r="BB202">
        <v>0</v>
      </c>
      <c r="BC202" t="s">
        <v>154</v>
      </c>
      <c r="BD202">
        <v>0</v>
      </c>
      <c r="BG202" t="s">
        <v>218</v>
      </c>
      <c r="BJ202" t="s">
        <v>216</v>
      </c>
      <c r="BK202">
        <v>0</v>
      </c>
    </row>
    <row r="203" spans="1:63">
      <c r="A203" t="s">
        <v>237</v>
      </c>
      <c r="B203" t="s">
        <v>206</v>
      </c>
      <c r="C203" t="s">
        <v>246</v>
      </c>
      <c r="D203">
        <v>24262669</v>
      </c>
      <c r="E203" t="str">
        <v xml:space="preserve">908/ｶﾄｶ </v>
      </c>
      <c r="F203">
        <v>913.6</v>
      </c>
      <c r="G203" t="str">
        <v>四つ子ぐらし  20</v>
      </c>
      <c r="H203" t="str">
        <v>ヨツゴグラシ  20</v>
      </c>
      <c r="K203">
        <v>20</v>
      </c>
      <c r="L203" t="s">
        <v>2015</v>
      </c>
      <c r="M203" t="s">
        <v>2250</v>
      </c>
      <c r="N203" t="s">
        <v>2425</v>
      </c>
      <c r="O203" t="s">
        <v>2546</v>
      </c>
      <c r="Q203" t="s">
        <v>2650</v>
      </c>
      <c r="R203" t="s">
        <v>2728</v>
      </c>
      <c r="S203" t="s">
        <v>2753</v>
      </c>
      <c r="T203" t="s">
        <v>690</v>
      </c>
      <c r="U203" t="s">
        <v>2864</v>
      </c>
      <c r="V203" t="s">
        <v>207</v>
      </c>
      <c r="W203" t="s">
        <v>2921</v>
      </c>
      <c r="X203" t="s">
        <v>120</v>
      </c>
      <c r="Y203">
        <v>2025.3</v>
      </c>
      <c r="Z203" t="s">
        <v>3036</v>
      </c>
      <c r="AA203" t="s">
        <v>757</v>
      </c>
      <c r="AB203" s="2">
        <v>740</v>
      </c>
      <c r="AC203" t="s">
        <v>210</v>
      </c>
      <c r="AD203" t="s">
        <v>246</v>
      </c>
      <c r="AI203" t="s">
        <v>3194</v>
      </c>
      <c r="AN203">
        <v>1006000895378</v>
      </c>
      <c r="AO203">
        <v>25009754</v>
      </c>
      <c r="AP203" t="s">
        <v>3168</v>
      </c>
      <c r="AQ203">
        <v>0</v>
      </c>
      <c r="AR203" s="4">
        <v>45807</v>
      </c>
      <c r="AS203" t="s">
        <v>213</v>
      </c>
      <c r="AT203">
        <v>814</v>
      </c>
      <c r="AU203" t="s">
        <v>266</v>
      </c>
      <c r="AV203" t="s">
        <v>221</v>
      </c>
      <c r="AW203" t="s">
        <v>242</v>
      </c>
      <c r="AX203" t="s">
        <v>239</v>
      </c>
      <c r="AY203" t="s">
        <v>114</v>
      </c>
      <c r="AZ203">
        <v>0</v>
      </c>
      <c r="BA203">
        <v>0</v>
      </c>
      <c r="BB203">
        <v>0</v>
      </c>
      <c r="BC203" t="s">
        <v>154</v>
      </c>
      <c r="BD203">
        <v>0</v>
      </c>
      <c r="BG203" t="s">
        <v>218</v>
      </c>
      <c r="BJ203" t="s">
        <v>216</v>
      </c>
      <c r="BK203">
        <v>0</v>
      </c>
    </row>
    <row r="204" spans="1:63">
      <c r="A204" t="s">
        <v>237</v>
      </c>
      <c r="B204" t="s">
        <v>206</v>
      </c>
      <c r="C204" t="s">
        <v>246</v>
      </c>
      <c r="D204">
        <v>24262677</v>
      </c>
      <c r="E204" t="str">
        <v xml:space="preserve">908/ｶﾄｶ </v>
      </c>
      <c r="F204">
        <v>913.6</v>
      </c>
      <c r="G204" t="str">
        <v>スイッチ!  15</v>
      </c>
      <c r="H204" t="str">
        <v>スイッチ  15</v>
      </c>
      <c r="K204">
        <v>15</v>
      </c>
      <c r="L204" t="s">
        <v>1531</v>
      </c>
      <c r="M204" t="s">
        <v>2253</v>
      </c>
      <c r="N204" t="s">
        <v>1528</v>
      </c>
      <c r="O204" t="s">
        <v>2548</v>
      </c>
      <c r="Q204" t="s">
        <v>2651</v>
      </c>
      <c r="R204" t="s">
        <v>2728</v>
      </c>
      <c r="S204" t="s">
        <v>2754</v>
      </c>
      <c r="T204" t="s">
        <v>2812</v>
      </c>
      <c r="U204" t="s">
        <v>2865</v>
      </c>
      <c r="V204" t="s">
        <v>207</v>
      </c>
      <c r="W204" t="s">
        <v>2921</v>
      </c>
      <c r="X204" t="s">
        <v>120</v>
      </c>
      <c r="Y204">
        <v>2025.3</v>
      </c>
      <c r="Z204" t="s">
        <v>3055</v>
      </c>
      <c r="AA204" t="s">
        <v>757</v>
      </c>
      <c r="AB204" s="2">
        <v>780</v>
      </c>
      <c r="AC204" t="s">
        <v>210</v>
      </c>
      <c r="AD204" t="s">
        <v>246</v>
      </c>
      <c r="AI204" t="s">
        <v>926</v>
      </c>
      <c r="AN204">
        <v>1006000895375</v>
      </c>
      <c r="AO204">
        <v>25009751</v>
      </c>
      <c r="AP204" t="s">
        <v>3344</v>
      </c>
      <c r="AQ204">
        <v>0</v>
      </c>
      <c r="AR204" s="4">
        <v>45807</v>
      </c>
      <c r="AS204" t="s">
        <v>213</v>
      </c>
      <c r="AT204">
        <v>858</v>
      </c>
      <c r="AU204" t="s">
        <v>266</v>
      </c>
      <c r="AV204" t="s">
        <v>221</v>
      </c>
      <c r="AW204" t="s">
        <v>242</v>
      </c>
      <c r="AX204" t="s">
        <v>239</v>
      </c>
      <c r="AY204" t="s">
        <v>114</v>
      </c>
      <c r="AZ204">
        <v>0</v>
      </c>
      <c r="BA204">
        <v>0</v>
      </c>
      <c r="BB204">
        <v>0</v>
      </c>
      <c r="BC204" t="s">
        <v>154</v>
      </c>
      <c r="BD204">
        <v>0</v>
      </c>
      <c r="BG204" t="s">
        <v>218</v>
      </c>
      <c r="BJ204" t="s">
        <v>216</v>
      </c>
      <c r="BK204">
        <v>0</v>
      </c>
    </row>
    <row r="205" spans="1:63">
      <c r="A205" t="s">
        <v>237</v>
      </c>
      <c r="B205" t="s">
        <v>206</v>
      </c>
      <c r="C205" t="s">
        <v>246</v>
      </c>
      <c r="D205">
        <v>24260069</v>
      </c>
      <c r="E205" t="str">
        <v xml:space="preserve">911/ﾅｶﾊ </v>
      </c>
      <c r="F205">
        <v>911.52</v>
      </c>
      <c r="G205" t="s">
        <v>5</v>
      </c>
      <c r="H205" t="s">
        <v>461</v>
      </c>
      <c r="L205" t="s">
        <v>1893</v>
      </c>
      <c r="M205" t="s">
        <v>1719</v>
      </c>
      <c r="Q205" t="s">
        <v>47</v>
      </c>
      <c r="R205" t="s">
        <v>2164</v>
      </c>
      <c r="S205">
        <v>11</v>
      </c>
      <c r="V205" t="s">
        <v>207</v>
      </c>
      <c r="W205" t="s">
        <v>2903</v>
      </c>
      <c r="X205" t="s">
        <v>2961</v>
      </c>
      <c r="Y205">
        <v>2025.2</v>
      </c>
      <c r="Z205" t="s">
        <v>311</v>
      </c>
      <c r="AA205" t="s">
        <v>360</v>
      </c>
      <c r="AB205" s="2">
        <v>1900</v>
      </c>
      <c r="AC205" t="s">
        <v>210</v>
      </c>
      <c r="AD205" t="s">
        <v>246</v>
      </c>
      <c r="AI205" t="s">
        <v>3102</v>
      </c>
      <c r="AN205">
        <v>1006000890060</v>
      </c>
      <c r="AO205">
        <v>25006273</v>
      </c>
      <c r="AP205" t="s">
        <v>3256</v>
      </c>
      <c r="AQ205">
        <v>0</v>
      </c>
      <c r="AR205" s="4">
        <v>45807</v>
      </c>
      <c r="AS205" t="s">
        <v>213</v>
      </c>
      <c r="AT205">
        <v>2090</v>
      </c>
      <c r="AU205" t="s">
        <v>266</v>
      </c>
      <c r="AV205" t="s">
        <v>221</v>
      </c>
      <c r="AW205" t="s">
        <v>242</v>
      </c>
      <c r="AX205" t="s">
        <v>239</v>
      </c>
      <c r="AY205" t="s">
        <v>114</v>
      </c>
      <c r="AZ205">
        <v>0</v>
      </c>
      <c r="BA205">
        <v>0</v>
      </c>
      <c r="BB205">
        <v>0</v>
      </c>
      <c r="BC205" t="s">
        <v>394</v>
      </c>
      <c r="BD205">
        <v>1</v>
      </c>
      <c r="BG205" t="s">
        <v>218</v>
      </c>
      <c r="BJ205" t="s">
        <v>216</v>
      </c>
      <c r="BK205">
        <v>0</v>
      </c>
    </row>
    <row r="206" spans="1:63">
      <c r="A206" t="s">
        <v>237</v>
      </c>
      <c r="B206" t="s">
        <v>206</v>
      </c>
      <c r="C206" t="s">
        <v>246</v>
      </c>
      <c r="D206">
        <v>24260135</v>
      </c>
      <c r="E206" t="str">
        <v xml:space="preserve">913.6/ｱｲﾗ </v>
      </c>
      <c r="F206">
        <v>913.6</v>
      </c>
      <c r="G206" t="str">
        <v>ケモカフェ!  2</v>
      </c>
      <c r="H206" t="str">
        <v>ケモカフェ  2</v>
      </c>
      <c r="K206">
        <v>2</v>
      </c>
      <c r="L206" t="s">
        <v>1043</v>
      </c>
      <c r="M206" t="s">
        <v>534</v>
      </c>
      <c r="N206" t="s">
        <v>1355</v>
      </c>
      <c r="O206" t="s">
        <v>406</v>
      </c>
      <c r="Q206" t="s">
        <v>2591</v>
      </c>
      <c r="R206" t="s">
        <v>2680</v>
      </c>
      <c r="S206" t="s">
        <v>388</v>
      </c>
      <c r="T206" t="s">
        <v>81</v>
      </c>
      <c r="U206" t="s">
        <v>542</v>
      </c>
      <c r="V206" t="s">
        <v>207</v>
      </c>
      <c r="W206" t="s">
        <v>2903</v>
      </c>
      <c r="X206" t="s">
        <v>2961</v>
      </c>
      <c r="Y206">
        <v>2025.2</v>
      </c>
      <c r="Z206" t="s">
        <v>577</v>
      </c>
      <c r="AA206" t="s">
        <v>757</v>
      </c>
      <c r="AB206" s="2">
        <v>750</v>
      </c>
      <c r="AC206" t="s">
        <v>210</v>
      </c>
      <c r="AD206" t="s">
        <v>246</v>
      </c>
      <c r="AI206" t="s">
        <v>739</v>
      </c>
      <c r="AN206">
        <v>1006000890141</v>
      </c>
      <c r="AO206">
        <v>25006356</v>
      </c>
      <c r="AP206" t="s">
        <v>1210</v>
      </c>
      <c r="AQ206">
        <v>0</v>
      </c>
      <c r="AR206" s="4">
        <v>45807</v>
      </c>
      <c r="AS206" t="s">
        <v>213</v>
      </c>
      <c r="AT206">
        <v>825</v>
      </c>
      <c r="AU206" t="s">
        <v>266</v>
      </c>
      <c r="AV206" t="s">
        <v>221</v>
      </c>
      <c r="AW206" t="s">
        <v>242</v>
      </c>
      <c r="AX206" t="s">
        <v>239</v>
      </c>
      <c r="AY206" t="s">
        <v>114</v>
      </c>
      <c r="AZ206">
        <v>0</v>
      </c>
      <c r="BA206">
        <v>0</v>
      </c>
      <c r="BB206">
        <v>0</v>
      </c>
      <c r="BC206" t="s">
        <v>154</v>
      </c>
      <c r="BD206">
        <v>0</v>
      </c>
      <c r="BG206" t="s">
        <v>218</v>
      </c>
      <c r="BJ206" t="s">
        <v>216</v>
      </c>
      <c r="BK206">
        <v>0</v>
      </c>
    </row>
    <row r="207" spans="1:63">
      <c r="A207" t="s">
        <v>237</v>
      </c>
      <c r="B207" t="s">
        <v>206</v>
      </c>
      <c r="C207" t="s">
        <v>246</v>
      </c>
      <c r="D207">
        <v>24260978</v>
      </c>
      <c r="E207" t="str">
        <v xml:space="preserve">913.6/ｱｲﾗ </v>
      </c>
      <c r="F207">
        <v>913.6</v>
      </c>
      <c r="G207" t="s">
        <v>219</v>
      </c>
      <c r="H207" t="s">
        <v>1555</v>
      </c>
      <c r="I207" t="s">
        <v>1738</v>
      </c>
      <c r="J207" t="s">
        <v>711</v>
      </c>
      <c r="L207" t="s">
        <v>1043</v>
      </c>
      <c r="M207" t="s">
        <v>534</v>
      </c>
      <c r="N207" t="s">
        <v>314</v>
      </c>
      <c r="O207" t="s">
        <v>2018</v>
      </c>
      <c r="Q207" t="s">
        <v>2607</v>
      </c>
      <c r="R207" t="s">
        <v>2691</v>
      </c>
      <c r="S207" t="s">
        <v>2004</v>
      </c>
      <c r="V207" t="s">
        <v>207</v>
      </c>
      <c r="W207" t="s">
        <v>2926</v>
      </c>
      <c r="X207" t="s">
        <v>2972</v>
      </c>
      <c r="Y207">
        <v>2025.2</v>
      </c>
      <c r="Z207" t="s">
        <v>3029</v>
      </c>
      <c r="AA207" t="s">
        <v>757</v>
      </c>
      <c r="AB207" s="2">
        <v>700</v>
      </c>
      <c r="AC207" t="s">
        <v>210</v>
      </c>
      <c r="AD207" t="s">
        <v>246</v>
      </c>
      <c r="AI207" t="s">
        <v>3138</v>
      </c>
      <c r="AN207">
        <v>1006000891893</v>
      </c>
      <c r="AO207">
        <v>25007428</v>
      </c>
      <c r="AP207" t="s">
        <v>3009</v>
      </c>
      <c r="AQ207">
        <v>0</v>
      </c>
      <c r="AR207" s="4">
        <v>45807</v>
      </c>
      <c r="AS207" t="s">
        <v>213</v>
      </c>
      <c r="AT207">
        <v>770</v>
      </c>
      <c r="AU207" t="s">
        <v>266</v>
      </c>
      <c r="AV207" t="s">
        <v>221</v>
      </c>
      <c r="AW207" t="s">
        <v>242</v>
      </c>
      <c r="AX207" t="s">
        <v>239</v>
      </c>
      <c r="AY207" t="s">
        <v>114</v>
      </c>
      <c r="AZ207">
        <v>0</v>
      </c>
      <c r="BA207">
        <v>0</v>
      </c>
      <c r="BB207">
        <v>0</v>
      </c>
      <c r="BC207" t="s">
        <v>154</v>
      </c>
      <c r="BD207">
        <v>0</v>
      </c>
      <c r="BG207" t="s">
        <v>218</v>
      </c>
      <c r="BJ207" t="s">
        <v>216</v>
      </c>
      <c r="BK207">
        <v>0</v>
      </c>
    </row>
    <row r="208" spans="1:63">
      <c r="A208" t="s">
        <v>237</v>
      </c>
      <c r="B208" t="s">
        <v>206</v>
      </c>
      <c r="C208" t="s">
        <v>246</v>
      </c>
      <c r="D208">
        <v>24262560</v>
      </c>
      <c r="E208" t="str">
        <v xml:space="preserve">913.6/ｱｲﾗ </v>
      </c>
      <c r="F208">
        <v>913.6</v>
      </c>
      <c r="G208" t="str">
        <v>ウタイテ!  10</v>
      </c>
      <c r="H208" t="str">
        <v>ウタイテ  10</v>
      </c>
      <c r="K208">
        <v>10</v>
      </c>
      <c r="L208" t="s">
        <v>2005</v>
      </c>
      <c r="M208" t="s">
        <v>534</v>
      </c>
      <c r="N208" t="s">
        <v>231</v>
      </c>
      <c r="O208" t="s">
        <v>1640</v>
      </c>
      <c r="Q208" t="s">
        <v>603</v>
      </c>
      <c r="R208" t="s">
        <v>2726</v>
      </c>
      <c r="S208" t="s">
        <v>631</v>
      </c>
      <c r="T208" t="s">
        <v>2035</v>
      </c>
      <c r="U208" t="s">
        <v>1869</v>
      </c>
      <c r="V208" t="s">
        <v>207</v>
      </c>
      <c r="W208" t="s">
        <v>2823</v>
      </c>
      <c r="X208" t="s">
        <v>2930</v>
      </c>
      <c r="Y208">
        <v>2025.3</v>
      </c>
      <c r="Z208" t="s">
        <v>3033</v>
      </c>
      <c r="AA208" t="s">
        <v>757</v>
      </c>
      <c r="AB208" s="2">
        <v>780</v>
      </c>
      <c r="AC208" t="s">
        <v>210</v>
      </c>
      <c r="AD208" t="s">
        <v>246</v>
      </c>
      <c r="AI208" t="s">
        <v>1283</v>
      </c>
      <c r="AN208">
        <v>1006000896150</v>
      </c>
      <c r="AO208">
        <v>25010549</v>
      </c>
      <c r="AP208" t="s">
        <v>3341</v>
      </c>
      <c r="AQ208">
        <v>0</v>
      </c>
      <c r="AR208" s="4">
        <v>45807</v>
      </c>
      <c r="AS208" t="s">
        <v>213</v>
      </c>
      <c r="AT208">
        <v>858</v>
      </c>
      <c r="AU208" t="s">
        <v>266</v>
      </c>
      <c r="AV208" t="s">
        <v>221</v>
      </c>
      <c r="AW208" t="s">
        <v>242</v>
      </c>
      <c r="AX208" t="s">
        <v>239</v>
      </c>
      <c r="AY208" t="s">
        <v>114</v>
      </c>
      <c r="AZ208">
        <v>0</v>
      </c>
      <c r="BA208">
        <v>0</v>
      </c>
      <c r="BB208">
        <v>0</v>
      </c>
      <c r="BC208" t="s">
        <v>154</v>
      </c>
      <c r="BD208">
        <v>0</v>
      </c>
      <c r="BG208" t="s">
        <v>218</v>
      </c>
      <c r="BJ208" t="s">
        <v>216</v>
      </c>
      <c r="BK208">
        <v>0</v>
      </c>
    </row>
    <row r="209" spans="1:63">
      <c r="A209" t="s">
        <v>237</v>
      </c>
      <c r="B209" t="s">
        <v>206</v>
      </c>
      <c r="C209" t="s">
        <v>246</v>
      </c>
      <c r="D209">
        <v>24262420</v>
      </c>
      <c r="E209" t="str">
        <v xml:space="preserve">913.6/ｱｵｳ </v>
      </c>
      <c r="F209">
        <v>913.6</v>
      </c>
      <c r="G209" t="s">
        <v>1340</v>
      </c>
      <c r="H209" t="s">
        <v>31</v>
      </c>
      <c r="I209" t="s">
        <v>1062</v>
      </c>
      <c r="J209" t="s">
        <v>1839</v>
      </c>
      <c r="L209" t="s">
        <v>1419</v>
      </c>
      <c r="M209" t="s">
        <v>2231</v>
      </c>
      <c r="V209" t="s">
        <v>207</v>
      </c>
      <c r="W209" t="s">
        <v>2896</v>
      </c>
      <c r="X209" t="s">
        <v>2385</v>
      </c>
      <c r="Y209">
        <v>2025.3</v>
      </c>
      <c r="Z209" t="s">
        <v>2994</v>
      </c>
      <c r="AA209" t="s">
        <v>360</v>
      </c>
      <c r="AB209" s="2">
        <v>1000</v>
      </c>
      <c r="AC209" t="s">
        <v>210</v>
      </c>
      <c r="AD209" t="s">
        <v>246</v>
      </c>
      <c r="AI209" t="s">
        <v>2361</v>
      </c>
      <c r="AN209">
        <v>1006000896008</v>
      </c>
      <c r="AO209">
        <v>25010400</v>
      </c>
      <c r="AP209" t="s">
        <v>163</v>
      </c>
      <c r="AQ209">
        <v>0</v>
      </c>
      <c r="AR209" s="4">
        <v>45807</v>
      </c>
      <c r="AS209" t="s">
        <v>213</v>
      </c>
      <c r="AT209">
        <v>1100</v>
      </c>
      <c r="AU209" t="s">
        <v>266</v>
      </c>
      <c r="AV209" t="s">
        <v>221</v>
      </c>
      <c r="AW209" t="s">
        <v>242</v>
      </c>
      <c r="AX209" t="s">
        <v>239</v>
      </c>
      <c r="AY209" t="s">
        <v>114</v>
      </c>
      <c r="AZ209">
        <v>0</v>
      </c>
      <c r="BA209">
        <v>0</v>
      </c>
      <c r="BB209">
        <v>0</v>
      </c>
      <c r="BC209" t="s">
        <v>154</v>
      </c>
      <c r="BD209">
        <v>0</v>
      </c>
      <c r="BG209" t="s">
        <v>218</v>
      </c>
      <c r="BJ209" t="s">
        <v>216</v>
      </c>
      <c r="BK209">
        <v>0</v>
      </c>
    </row>
    <row r="210" spans="1:63">
      <c r="A210" t="s">
        <v>237</v>
      </c>
      <c r="B210" t="s">
        <v>206</v>
      </c>
      <c r="C210" t="s">
        <v>246</v>
      </c>
      <c r="D210">
        <v>24260986</v>
      </c>
      <c r="E210" t="str">
        <v xml:space="preserve">913.6/ｱｵﾔ </v>
      </c>
      <c r="F210">
        <v>913.6</v>
      </c>
      <c r="G210" t="str">
        <v>七瀬くん家の3兄弟  6</v>
      </c>
      <c r="H210" t="str">
        <v>ナナセ クンチ ノ サンキョウダイ  6</v>
      </c>
      <c r="K210" t="s">
        <v>1223</v>
      </c>
      <c r="L210" t="s">
        <v>1213</v>
      </c>
      <c r="M210" t="s">
        <v>663</v>
      </c>
      <c r="N210" t="s">
        <v>2352</v>
      </c>
      <c r="O210" t="s">
        <v>2487</v>
      </c>
      <c r="Q210" t="s">
        <v>2608</v>
      </c>
      <c r="R210" t="s">
        <v>2691</v>
      </c>
      <c r="S210" t="s">
        <v>1500</v>
      </c>
      <c r="T210" t="s">
        <v>1842</v>
      </c>
      <c r="U210" t="s">
        <v>2841</v>
      </c>
      <c r="V210" t="s">
        <v>207</v>
      </c>
      <c r="W210" t="s">
        <v>2926</v>
      </c>
      <c r="X210" t="s">
        <v>2972</v>
      </c>
      <c r="Y210">
        <v>2025.2</v>
      </c>
      <c r="Z210" t="s">
        <v>3030</v>
      </c>
      <c r="AA210" t="s">
        <v>757</v>
      </c>
      <c r="AB210" s="2">
        <v>700</v>
      </c>
      <c r="AC210" t="s">
        <v>210</v>
      </c>
      <c r="AD210" t="s">
        <v>246</v>
      </c>
      <c r="AI210" t="s">
        <v>1713</v>
      </c>
      <c r="AN210">
        <v>1006000892221</v>
      </c>
      <c r="AO210">
        <v>25007775</v>
      </c>
      <c r="AP210" t="s">
        <v>998</v>
      </c>
      <c r="AQ210">
        <v>0</v>
      </c>
      <c r="AR210" s="4">
        <v>45807</v>
      </c>
      <c r="AS210" t="s">
        <v>213</v>
      </c>
      <c r="AT210">
        <v>770</v>
      </c>
      <c r="AU210" t="s">
        <v>266</v>
      </c>
      <c r="AV210" t="s">
        <v>221</v>
      </c>
      <c r="AW210" t="s">
        <v>242</v>
      </c>
      <c r="AX210" t="s">
        <v>239</v>
      </c>
      <c r="AY210" t="s">
        <v>114</v>
      </c>
      <c r="AZ210">
        <v>0</v>
      </c>
      <c r="BA210">
        <v>0</v>
      </c>
      <c r="BB210">
        <v>0</v>
      </c>
      <c r="BC210" t="s">
        <v>154</v>
      </c>
      <c r="BD210">
        <v>0</v>
      </c>
      <c r="BG210" t="s">
        <v>218</v>
      </c>
      <c r="BJ210" t="s">
        <v>216</v>
      </c>
      <c r="BK210">
        <v>0</v>
      </c>
    </row>
    <row r="211" spans="1:63">
      <c r="A211" t="s">
        <v>237</v>
      </c>
      <c r="B211" t="s">
        <v>206</v>
      </c>
      <c r="C211" t="s">
        <v>246</v>
      </c>
      <c r="D211">
        <v>24261646</v>
      </c>
      <c r="E211" t="str">
        <v xml:space="preserve">913.6/ｱｵﾔ </v>
      </c>
      <c r="F211">
        <v>913.6</v>
      </c>
      <c r="G211" t="s">
        <v>934</v>
      </c>
      <c r="H211" t="s">
        <v>607</v>
      </c>
      <c r="I211" t="s">
        <v>1744</v>
      </c>
      <c r="J211" t="s">
        <v>1826</v>
      </c>
      <c r="L211" t="s">
        <v>1213</v>
      </c>
      <c r="M211" t="s">
        <v>663</v>
      </c>
      <c r="N211" t="s">
        <v>1002</v>
      </c>
      <c r="O211" t="s">
        <v>2515</v>
      </c>
      <c r="Q211" t="s">
        <v>1079</v>
      </c>
      <c r="R211" t="s">
        <v>2705</v>
      </c>
      <c r="V211" t="s">
        <v>207</v>
      </c>
      <c r="W211" t="s">
        <v>2823</v>
      </c>
      <c r="X211" t="s">
        <v>2930</v>
      </c>
      <c r="Y211">
        <v>2025.3</v>
      </c>
      <c r="Z211" t="s">
        <v>3025</v>
      </c>
      <c r="AA211" t="s">
        <v>360</v>
      </c>
      <c r="AB211" s="2">
        <v>1250</v>
      </c>
      <c r="AC211" t="s">
        <v>210</v>
      </c>
      <c r="AD211" t="s">
        <v>246</v>
      </c>
      <c r="AI211" t="s">
        <v>3160</v>
      </c>
      <c r="AN211">
        <v>1006000894374</v>
      </c>
      <c r="AO211">
        <v>25009473</v>
      </c>
      <c r="AP211" t="s">
        <v>2261</v>
      </c>
      <c r="AQ211">
        <v>0</v>
      </c>
      <c r="AR211" s="4">
        <v>45807</v>
      </c>
      <c r="AS211" t="s">
        <v>213</v>
      </c>
      <c r="AT211">
        <v>1375</v>
      </c>
      <c r="AU211" t="s">
        <v>266</v>
      </c>
      <c r="AV211" t="s">
        <v>221</v>
      </c>
      <c r="AW211" t="s">
        <v>242</v>
      </c>
      <c r="AX211" t="s">
        <v>239</v>
      </c>
      <c r="AY211" t="s">
        <v>114</v>
      </c>
      <c r="AZ211">
        <v>0</v>
      </c>
      <c r="BA211">
        <v>0</v>
      </c>
      <c r="BB211">
        <v>0</v>
      </c>
      <c r="BC211" t="s">
        <v>154</v>
      </c>
      <c r="BD211">
        <v>0</v>
      </c>
      <c r="BG211" t="s">
        <v>218</v>
      </c>
      <c r="BJ211" t="s">
        <v>216</v>
      </c>
      <c r="BK211">
        <v>0</v>
      </c>
    </row>
    <row r="212" spans="1:63">
      <c r="A212" t="s">
        <v>237</v>
      </c>
      <c r="B212" t="s">
        <v>206</v>
      </c>
      <c r="C212" t="s">
        <v>246</v>
      </c>
      <c r="D212">
        <v>24262438</v>
      </c>
      <c r="E212" t="str">
        <v xml:space="preserve">913.6/ｱｻﾊ </v>
      </c>
      <c r="F212">
        <v>913.6</v>
      </c>
      <c r="G212" t="str">
        <v>いみちぇん!!廻  2</v>
      </c>
      <c r="H212" t="str">
        <v>イミチェン カイ  2</v>
      </c>
      <c r="K212">
        <v>2</v>
      </c>
      <c r="L212" t="s">
        <v>1034</v>
      </c>
      <c r="M212" t="s">
        <v>1208</v>
      </c>
      <c r="N212" t="s">
        <v>2409</v>
      </c>
      <c r="O212" t="s">
        <v>1691</v>
      </c>
      <c r="Q212" t="s">
        <v>2634</v>
      </c>
      <c r="R212" t="s">
        <v>2721</v>
      </c>
      <c r="T212" t="s">
        <v>1057</v>
      </c>
      <c r="U212" t="s">
        <v>1221</v>
      </c>
      <c r="V212" t="s">
        <v>207</v>
      </c>
      <c r="W212" t="s">
        <v>2921</v>
      </c>
      <c r="X212" t="s">
        <v>120</v>
      </c>
      <c r="Y212">
        <v>2025.3</v>
      </c>
      <c r="Z212" t="s">
        <v>788</v>
      </c>
      <c r="AA212" t="s">
        <v>360</v>
      </c>
      <c r="AB212" s="2">
        <v>1300</v>
      </c>
      <c r="AC212" t="s">
        <v>210</v>
      </c>
      <c r="AD212" t="s">
        <v>246</v>
      </c>
      <c r="AI212" t="s">
        <v>2983</v>
      </c>
      <c r="AN212">
        <v>1006000895382</v>
      </c>
      <c r="AO212">
        <v>25009758</v>
      </c>
      <c r="AP212" t="s">
        <v>3337</v>
      </c>
      <c r="AQ212">
        <v>0</v>
      </c>
      <c r="AR212" s="4">
        <v>45807</v>
      </c>
      <c r="AS212" t="s">
        <v>213</v>
      </c>
      <c r="AT212">
        <v>1430</v>
      </c>
      <c r="AU212" t="s">
        <v>266</v>
      </c>
      <c r="AV212" t="s">
        <v>221</v>
      </c>
      <c r="AW212" t="s">
        <v>242</v>
      </c>
      <c r="AX212" t="s">
        <v>239</v>
      </c>
      <c r="AY212" t="s">
        <v>114</v>
      </c>
      <c r="AZ212">
        <v>0</v>
      </c>
      <c r="BA212">
        <v>0</v>
      </c>
      <c r="BB212">
        <v>0</v>
      </c>
      <c r="BC212" t="s">
        <v>154</v>
      </c>
      <c r="BD212">
        <v>0</v>
      </c>
      <c r="BG212" t="s">
        <v>218</v>
      </c>
      <c r="BJ212" t="s">
        <v>216</v>
      </c>
      <c r="BK212">
        <v>0</v>
      </c>
    </row>
    <row r="213" spans="1:63">
      <c r="A213" t="s">
        <v>237</v>
      </c>
      <c r="B213" t="s">
        <v>206</v>
      </c>
      <c r="C213" t="s">
        <v>246</v>
      </c>
      <c r="D213">
        <v>24262446</v>
      </c>
      <c r="E213" t="str">
        <v xml:space="preserve">913.6/ｱﾘﾀ </v>
      </c>
      <c r="F213">
        <v>913.6</v>
      </c>
      <c r="G213" t="str">
        <v>じごく小学校  5</v>
      </c>
      <c r="H213" t="str">
        <v>ジゴク ショウガッコウ  5</v>
      </c>
      <c r="K213">
        <v>5</v>
      </c>
      <c r="L213" t="s">
        <v>1994</v>
      </c>
      <c r="M213" t="s">
        <v>2233</v>
      </c>
      <c r="N213" t="s">
        <v>2410</v>
      </c>
      <c r="O213" t="s">
        <v>2536</v>
      </c>
      <c r="Q213" t="s">
        <v>2635</v>
      </c>
      <c r="R213" t="s">
        <v>298</v>
      </c>
      <c r="S213">
        <v>5</v>
      </c>
      <c r="T213" t="s">
        <v>2804</v>
      </c>
      <c r="U213" t="s">
        <v>2858</v>
      </c>
      <c r="V213" t="s">
        <v>207</v>
      </c>
      <c r="W213" t="s">
        <v>2903</v>
      </c>
      <c r="X213" t="s">
        <v>2961</v>
      </c>
      <c r="Y213">
        <v>2025.3</v>
      </c>
      <c r="Z213" t="s">
        <v>3001</v>
      </c>
      <c r="AA213" t="s">
        <v>3070</v>
      </c>
      <c r="AB213" s="2">
        <v>1400</v>
      </c>
      <c r="AC213" t="s">
        <v>210</v>
      </c>
      <c r="AD213" t="s">
        <v>246</v>
      </c>
      <c r="AI213" t="s">
        <v>1740</v>
      </c>
      <c r="AN213">
        <v>1006000895577</v>
      </c>
      <c r="AO213">
        <v>25009955</v>
      </c>
      <c r="AP213" t="s">
        <v>1574</v>
      </c>
      <c r="AQ213">
        <v>0</v>
      </c>
      <c r="AR213" s="4">
        <v>45807</v>
      </c>
      <c r="AS213" t="s">
        <v>213</v>
      </c>
      <c r="AT213">
        <v>1540</v>
      </c>
      <c r="AU213" t="s">
        <v>266</v>
      </c>
      <c r="AV213" t="s">
        <v>221</v>
      </c>
      <c r="AW213" t="s">
        <v>242</v>
      </c>
      <c r="AX213" t="s">
        <v>239</v>
      </c>
      <c r="AY213" t="s">
        <v>114</v>
      </c>
      <c r="AZ213">
        <v>0</v>
      </c>
      <c r="BA213">
        <v>0</v>
      </c>
      <c r="BB213">
        <v>0</v>
      </c>
      <c r="BC213" t="s">
        <v>154</v>
      </c>
      <c r="BD213">
        <v>0</v>
      </c>
      <c r="BG213" t="s">
        <v>218</v>
      </c>
      <c r="BJ213" t="s">
        <v>216</v>
      </c>
      <c r="BK213">
        <v>0</v>
      </c>
    </row>
    <row r="214" spans="1:63">
      <c r="A214" t="s">
        <v>237</v>
      </c>
      <c r="B214" t="s">
        <v>206</v>
      </c>
      <c r="C214" t="s">
        <v>246</v>
      </c>
      <c r="D214">
        <v>24261588</v>
      </c>
      <c r="E214" t="str">
        <v xml:space="preserve">913.6/ｱﾝﾋ </v>
      </c>
      <c r="F214">
        <v>913.6</v>
      </c>
      <c r="G214" t="s">
        <v>1242</v>
      </c>
      <c r="H214" t="s">
        <v>1479</v>
      </c>
      <c r="L214" t="s">
        <v>431</v>
      </c>
      <c r="M214" t="s">
        <v>2185</v>
      </c>
      <c r="Q214" t="s">
        <v>970</v>
      </c>
      <c r="R214" t="s">
        <v>2701</v>
      </c>
      <c r="V214" t="s">
        <v>207</v>
      </c>
      <c r="W214" t="s">
        <v>447</v>
      </c>
      <c r="X214" t="s">
        <v>415</v>
      </c>
      <c r="Y214">
        <v>2025.2</v>
      </c>
      <c r="Z214" t="s">
        <v>2496</v>
      </c>
      <c r="AA214" t="s">
        <v>3070</v>
      </c>
      <c r="AB214" s="2">
        <v>1400</v>
      </c>
      <c r="AC214" t="s">
        <v>210</v>
      </c>
      <c r="AD214" t="s">
        <v>246</v>
      </c>
      <c r="AI214" t="s">
        <v>3157</v>
      </c>
      <c r="AN214">
        <v>1006000893654</v>
      </c>
      <c r="AO214">
        <v>25008704</v>
      </c>
      <c r="AP214" t="s">
        <v>2846</v>
      </c>
      <c r="AQ214">
        <v>0</v>
      </c>
      <c r="AR214" s="4">
        <v>45807</v>
      </c>
      <c r="AS214" t="s">
        <v>213</v>
      </c>
      <c r="AT214">
        <v>1540</v>
      </c>
      <c r="AU214" t="s">
        <v>266</v>
      </c>
      <c r="AV214" t="s">
        <v>221</v>
      </c>
      <c r="AW214" t="s">
        <v>242</v>
      </c>
      <c r="AX214" t="s">
        <v>239</v>
      </c>
      <c r="AY214" t="s">
        <v>114</v>
      </c>
      <c r="AZ214">
        <v>0</v>
      </c>
      <c r="BA214">
        <v>0</v>
      </c>
      <c r="BB214">
        <v>0</v>
      </c>
      <c r="BC214" t="s">
        <v>394</v>
      </c>
      <c r="BD214">
        <v>1</v>
      </c>
      <c r="BG214" t="s">
        <v>218</v>
      </c>
      <c r="BJ214" t="s">
        <v>216</v>
      </c>
      <c r="BK214">
        <v>0</v>
      </c>
    </row>
    <row r="215" spans="1:63">
      <c r="A215" t="s">
        <v>237</v>
      </c>
      <c r="B215" t="s">
        <v>206</v>
      </c>
      <c r="C215" t="s">
        <v>246</v>
      </c>
      <c r="D215">
        <v>24260994</v>
      </c>
      <c r="E215" t="str">
        <v xml:space="preserve">913.6/ｲｶﾗ </v>
      </c>
      <c r="F215">
        <v>913.6</v>
      </c>
      <c r="G215" t="s">
        <v>913</v>
      </c>
      <c r="H215" t="s">
        <v>86</v>
      </c>
      <c r="I215" t="s">
        <v>1739</v>
      </c>
      <c r="J215" t="s">
        <v>1815</v>
      </c>
      <c r="L215" t="s">
        <v>1924</v>
      </c>
      <c r="M215" t="s">
        <v>710</v>
      </c>
      <c r="N215" t="s">
        <v>2041</v>
      </c>
      <c r="O215" t="s">
        <v>2488</v>
      </c>
      <c r="Q215" t="s">
        <v>2609</v>
      </c>
      <c r="R215" t="s">
        <v>2691</v>
      </c>
      <c r="S215" t="s">
        <v>2743</v>
      </c>
      <c r="V215" t="s">
        <v>207</v>
      </c>
      <c r="W215" t="s">
        <v>2926</v>
      </c>
      <c r="X215" t="s">
        <v>2972</v>
      </c>
      <c r="Y215">
        <v>2025.2</v>
      </c>
      <c r="Z215" t="s">
        <v>3031</v>
      </c>
      <c r="AA215" t="s">
        <v>757</v>
      </c>
      <c r="AB215" s="2">
        <v>800</v>
      </c>
      <c r="AC215" t="s">
        <v>210</v>
      </c>
      <c r="AD215" t="s">
        <v>246</v>
      </c>
      <c r="AI215" t="s">
        <v>3139</v>
      </c>
      <c r="AN215">
        <v>1006000892226</v>
      </c>
      <c r="AO215">
        <v>25007780</v>
      </c>
      <c r="AP215" t="s">
        <v>897</v>
      </c>
      <c r="AQ215">
        <v>0</v>
      </c>
      <c r="AR215" s="4">
        <v>45807</v>
      </c>
      <c r="AS215" t="s">
        <v>213</v>
      </c>
      <c r="AT215">
        <v>880</v>
      </c>
      <c r="AU215" t="s">
        <v>266</v>
      </c>
      <c r="AV215" t="s">
        <v>221</v>
      </c>
      <c r="AW215" t="s">
        <v>242</v>
      </c>
      <c r="AX215" t="s">
        <v>239</v>
      </c>
      <c r="AY215" t="s">
        <v>114</v>
      </c>
      <c r="AZ215">
        <v>0</v>
      </c>
      <c r="BA215">
        <v>0</v>
      </c>
      <c r="BB215">
        <v>0</v>
      </c>
      <c r="BC215" t="s">
        <v>154</v>
      </c>
      <c r="BD215">
        <v>0</v>
      </c>
      <c r="BG215" t="s">
        <v>218</v>
      </c>
      <c r="BJ215" t="s">
        <v>216</v>
      </c>
      <c r="BK215">
        <v>0</v>
      </c>
    </row>
    <row r="216" spans="1:63">
      <c r="A216" t="s">
        <v>237</v>
      </c>
      <c r="B216" t="s">
        <v>206</v>
      </c>
      <c r="C216" t="s">
        <v>246</v>
      </c>
      <c r="D216">
        <v>24261000</v>
      </c>
      <c r="E216" t="str">
        <v xml:space="preserve">913.6/ｲｼｶ </v>
      </c>
      <c r="F216">
        <v>913.6</v>
      </c>
      <c r="G216" t="str">
        <v>絶叫学級  41</v>
      </c>
      <c r="H216" t="str">
        <v>ゼッキョウ ガッキュウ  41</v>
      </c>
      <c r="K216" t="s">
        <v>1760</v>
      </c>
      <c r="L216" t="s">
        <v>1354</v>
      </c>
      <c r="M216" t="s">
        <v>2139</v>
      </c>
      <c r="Q216" t="s">
        <v>2610</v>
      </c>
      <c r="R216" t="s">
        <v>2691</v>
      </c>
      <c r="S216" t="s">
        <v>2745</v>
      </c>
      <c r="T216" t="s">
        <v>2777</v>
      </c>
      <c r="U216" t="s">
        <v>1796</v>
      </c>
      <c r="V216" t="s">
        <v>207</v>
      </c>
      <c r="W216" t="s">
        <v>2926</v>
      </c>
      <c r="X216" t="s">
        <v>2972</v>
      </c>
      <c r="Y216">
        <v>2025.2</v>
      </c>
      <c r="Z216" t="s">
        <v>3030</v>
      </c>
      <c r="AA216" t="s">
        <v>757</v>
      </c>
      <c r="AB216" s="2">
        <v>730</v>
      </c>
      <c r="AC216" t="s">
        <v>210</v>
      </c>
      <c r="AD216" t="s">
        <v>246</v>
      </c>
      <c r="AI216" t="s">
        <v>2567</v>
      </c>
      <c r="AN216">
        <v>1006000892217</v>
      </c>
      <c r="AO216">
        <v>25007771</v>
      </c>
      <c r="AP216" t="s">
        <v>2048</v>
      </c>
      <c r="AQ216">
        <v>0</v>
      </c>
      <c r="AR216" s="4">
        <v>45807</v>
      </c>
      <c r="AS216" t="s">
        <v>213</v>
      </c>
      <c r="AT216">
        <v>803</v>
      </c>
      <c r="AU216" t="s">
        <v>266</v>
      </c>
      <c r="AV216" t="s">
        <v>221</v>
      </c>
      <c r="AW216" t="s">
        <v>242</v>
      </c>
      <c r="AX216" t="s">
        <v>239</v>
      </c>
      <c r="AY216" t="s">
        <v>114</v>
      </c>
      <c r="AZ216">
        <v>0</v>
      </c>
      <c r="BA216">
        <v>0</v>
      </c>
      <c r="BB216">
        <v>0</v>
      </c>
      <c r="BC216" t="s">
        <v>154</v>
      </c>
      <c r="BD216">
        <v>0</v>
      </c>
      <c r="BG216" t="s">
        <v>218</v>
      </c>
      <c r="BJ216" t="s">
        <v>216</v>
      </c>
      <c r="BK216">
        <v>0</v>
      </c>
    </row>
    <row r="217" spans="1:63">
      <c r="A217" t="s">
        <v>237</v>
      </c>
      <c r="B217" t="s">
        <v>206</v>
      </c>
      <c r="C217" t="s">
        <v>246</v>
      </c>
      <c r="D217">
        <v>24262602</v>
      </c>
      <c r="E217" t="str">
        <v xml:space="preserve">913.6/ｲｼｻ </v>
      </c>
      <c r="F217">
        <v>913.6</v>
      </c>
      <c r="G217" t="str">
        <v>レッツゴー!まいぜんシスターズ  5</v>
      </c>
      <c r="H217" t="str">
        <v>レッツ ゴー マイゼン シスターズ  5</v>
      </c>
      <c r="K217" t="s">
        <v>316</v>
      </c>
      <c r="L217" t="s">
        <v>2008</v>
      </c>
      <c r="M217" t="s">
        <v>2104</v>
      </c>
      <c r="N217" t="s">
        <v>2419</v>
      </c>
      <c r="O217" t="s">
        <v>1337</v>
      </c>
      <c r="Q217" t="s">
        <v>2642</v>
      </c>
      <c r="R217" t="s">
        <v>2680</v>
      </c>
      <c r="S217" t="s">
        <v>1284</v>
      </c>
      <c r="T217" t="s">
        <v>2808</v>
      </c>
      <c r="U217" t="s">
        <v>2357</v>
      </c>
      <c r="V217" t="s">
        <v>207</v>
      </c>
      <c r="W217" t="s">
        <v>2903</v>
      </c>
      <c r="X217" t="s">
        <v>2961</v>
      </c>
      <c r="Y217">
        <v>2025.3</v>
      </c>
      <c r="Z217" t="s">
        <v>2997</v>
      </c>
      <c r="AA217" t="s">
        <v>757</v>
      </c>
      <c r="AB217" s="2">
        <v>730</v>
      </c>
      <c r="AC217" t="s">
        <v>210</v>
      </c>
      <c r="AD217" t="s">
        <v>246</v>
      </c>
      <c r="AI217" t="s">
        <v>3192</v>
      </c>
      <c r="AN217">
        <v>1006000895539</v>
      </c>
      <c r="AO217">
        <v>25009916</v>
      </c>
      <c r="AP217" t="s">
        <v>46</v>
      </c>
      <c r="AQ217">
        <v>0</v>
      </c>
      <c r="AR217" s="4">
        <v>45807</v>
      </c>
      <c r="AS217" t="s">
        <v>213</v>
      </c>
      <c r="AT217">
        <v>803</v>
      </c>
      <c r="AU217" t="s">
        <v>266</v>
      </c>
      <c r="AV217" t="s">
        <v>221</v>
      </c>
      <c r="AW217" t="s">
        <v>242</v>
      </c>
      <c r="AX217" t="s">
        <v>239</v>
      </c>
      <c r="AY217" t="s">
        <v>114</v>
      </c>
      <c r="AZ217">
        <v>0</v>
      </c>
      <c r="BA217">
        <v>0</v>
      </c>
      <c r="BB217">
        <v>0</v>
      </c>
      <c r="BC217" t="s">
        <v>154</v>
      </c>
      <c r="BD217">
        <v>0</v>
      </c>
      <c r="BG217" t="s">
        <v>218</v>
      </c>
      <c r="BJ217" t="s">
        <v>216</v>
      </c>
      <c r="BK217">
        <v>0</v>
      </c>
    </row>
    <row r="218" spans="1:63">
      <c r="A218" t="s">
        <v>237</v>
      </c>
      <c r="B218" t="s">
        <v>206</v>
      </c>
      <c r="C218" t="s">
        <v>246</v>
      </c>
      <c r="D218">
        <v>24261596</v>
      </c>
      <c r="E218" t="str">
        <v xml:space="preserve">913.6/ｲﾜﾀ </v>
      </c>
      <c r="F218">
        <v>913.6</v>
      </c>
      <c r="G218" t="str">
        <v>全国小学生おばけ手帖  2</v>
      </c>
      <c r="H218" t="str">
        <v>ゼンコク ショウガクセイ オバケ テチョウ  2</v>
      </c>
      <c r="K218">
        <v>2</v>
      </c>
      <c r="L218" t="s">
        <v>964</v>
      </c>
      <c r="M218" t="s">
        <v>2186</v>
      </c>
      <c r="N218" t="s">
        <v>1630</v>
      </c>
      <c r="O218" t="s">
        <v>2512</v>
      </c>
      <c r="T218" t="s">
        <v>2787</v>
      </c>
      <c r="U218" t="s">
        <v>2853</v>
      </c>
      <c r="V218" t="s">
        <v>207</v>
      </c>
      <c r="W218" t="s">
        <v>2009</v>
      </c>
      <c r="X218" t="s">
        <v>1923</v>
      </c>
      <c r="Y218">
        <v>2025.3</v>
      </c>
      <c r="Z218" t="s">
        <v>2871</v>
      </c>
      <c r="AA218" t="s">
        <v>315</v>
      </c>
      <c r="AB218" s="2">
        <v>1250</v>
      </c>
      <c r="AC218" t="s">
        <v>210</v>
      </c>
      <c r="AD218" t="s">
        <v>246</v>
      </c>
      <c r="AI218" t="s">
        <v>2625</v>
      </c>
      <c r="AN218">
        <v>1006000893954</v>
      </c>
      <c r="AO218">
        <v>25009018</v>
      </c>
      <c r="AP218" t="s">
        <v>3308</v>
      </c>
      <c r="AQ218">
        <v>0</v>
      </c>
      <c r="AR218" s="4">
        <v>45807</v>
      </c>
      <c r="AS218" t="s">
        <v>213</v>
      </c>
      <c r="AT218">
        <v>1375</v>
      </c>
      <c r="AU218" t="s">
        <v>266</v>
      </c>
      <c r="AV218" t="s">
        <v>221</v>
      </c>
      <c r="AW218" t="s">
        <v>242</v>
      </c>
      <c r="AX218" t="s">
        <v>239</v>
      </c>
      <c r="AY218" t="s">
        <v>114</v>
      </c>
      <c r="AZ218">
        <v>0</v>
      </c>
      <c r="BA218">
        <v>0</v>
      </c>
      <c r="BB218">
        <v>0</v>
      </c>
      <c r="BC218" t="s">
        <v>154</v>
      </c>
      <c r="BD218">
        <v>0</v>
      </c>
      <c r="BG218" t="s">
        <v>218</v>
      </c>
      <c r="BJ218" t="s">
        <v>216</v>
      </c>
      <c r="BK218">
        <v>0</v>
      </c>
    </row>
    <row r="219" spans="1:63">
      <c r="A219" t="s">
        <v>237</v>
      </c>
      <c r="B219" t="s">
        <v>206</v>
      </c>
      <c r="C219" t="s">
        <v>246</v>
      </c>
      <c r="D219">
        <v>24261604</v>
      </c>
      <c r="E219" t="str">
        <v xml:space="preserve">913.6/ｳｴﾀ </v>
      </c>
      <c r="F219">
        <v>913.6</v>
      </c>
      <c r="G219" t="s">
        <v>1246</v>
      </c>
      <c r="H219" t="s">
        <v>1117</v>
      </c>
      <c r="L219" t="s">
        <v>1287</v>
      </c>
      <c r="M219" t="s">
        <v>978</v>
      </c>
      <c r="N219" t="s">
        <v>2375</v>
      </c>
      <c r="O219" t="s">
        <v>2514</v>
      </c>
      <c r="Q219" t="s">
        <v>2621</v>
      </c>
      <c r="R219" t="s">
        <v>2702</v>
      </c>
      <c r="V219" t="s">
        <v>207</v>
      </c>
      <c r="W219" t="s">
        <v>527</v>
      </c>
      <c r="X219" t="s">
        <v>743</v>
      </c>
      <c r="Y219">
        <v>2025.2</v>
      </c>
      <c r="Z219" t="s">
        <v>3036</v>
      </c>
      <c r="AA219" t="s">
        <v>315</v>
      </c>
      <c r="AB219" s="2">
        <v>1600</v>
      </c>
      <c r="AC219" t="s">
        <v>210</v>
      </c>
      <c r="AD219" t="s">
        <v>246</v>
      </c>
      <c r="AI219" t="s">
        <v>535</v>
      </c>
      <c r="AN219">
        <v>1006000894123</v>
      </c>
      <c r="AO219">
        <v>25009191</v>
      </c>
      <c r="AP219" t="s">
        <v>2590</v>
      </c>
      <c r="AQ219">
        <v>0</v>
      </c>
      <c r="AR219" s="4">
        <v>45807</v>
      </c>
      <c r="AS219" t="s">
        <v>213</v>
      </c>
      <c r="AT219">
        <v>1760</v>
      </c>
      <c r="AU219" t="s">
        <v>266</v>
      </c>
      <c r="AV219" t="s">
        <v>221</v>
      </c>
      <c r="AW219" t="s">
        <v>242</v>
      </c>
      <c r="AX219" t="s">
        <v>239</v>
      </c>
      <c r="AY219" t="s">
        <v>114</v>
      </c>
      <c r="AZ219">
        <v>0</v>
      </c>
      <c r="BA219">
        <v>0</v>
      </c>
      <c r="BB219">
        <v>0</v>
      </c>
      <c r="BC219" t="s">
        <v>394</v>
      </c>
      <c r="BD219">
        <v>1</v>
      </c>
      <c r="BG219" t="s">
        <v>218</v>
      </c>
      <c r="BJ219" t="s">
        <v>216</v>
      </c>
      <c r="BK219">
        <v>0</v>
      </c>
    </row>
    <row r="220" spans="1:63">
      <c r="A220" t="s">
        <v>237</v>
      </c>
      <c r="B220" t="s">
        <v>206</v>
      </c>
      <c r="C220" t="s">
        <v>246</v>
      </c>
      <c r="D220">
        <v>24275232</v>
      </c>
      <c r="E220" t="str">
        <v xml:space="preserve">913.6/ｵｵｷ </v>
      </c>
      <c r="F220">
        <v>913.6</v>
      </c>
      <c r="G220" t="str">
        <v>家守神  1</v>
      </c>
      <c r="H220" t="str">
        <v>イエモリガミ  1</v>
      </c>
      <c r="K220">
        <v>1</v>
      </c>
      <c r="L220" t="s">
        <v>2038</v>
      </c>
      <c r="M220" t="s">
        <v>2290</v>
      </c>
      <c r="N220" t="s">
        <v>2439</v>
      </c>
      <c r="O220" t="s">
        <v>2564</v>
      </c>
      <c r="T220" t="s">
        <v>2820</v>
      </c>
      <c r="U220" t="s">
        <v>2877</v>
      </c>
      <c r="V220" t="s">
        <v>207</v>
      </c>
      <c r="W220" t="s">
        <v>2285</v>
      </c>
      <c r="X220" t="s">
        <v>345</v>
      </c>
      <c r="Y220">
        <v>2025.2</v>
      </c>
      <c r="Z220" t="s">
        <v>3054</v>
      </c>
      <c r="AA220" t="s">
        <v>360</v>
      </c>
      <c r="AB220" s="2">
        <v>1100</v>
      </c>
      <c r="AC220" t="s">
        <v>210</v>
      </c>
      <c r="AD220" t="s">
        <v>246</v>
      </c>
      <c r="AI220" t="s">
        <v>624</v>
      </c>
      <c r="AN220">
        <v>1006000892005</v>
      </c>
      <c r="AO220">
        <v>25007540</v>
      </c>
      <c r="AP220" t="s">
        <v>3283</v>
      </c>
      <c r="AQ220">
        <v>0</v>
      </c>
      <c r="AR220" s="4">
        <v>45807</v>
      </c>
      <c r="AS220" t="s">
        <v>213</v>
      </c>
      <c r="AT220">
        <v>1210</v>
      </c>
      <c r="AU220" t="s">
        <v>266</v>
      </c>
      <c r="AV220" t="s">
        <v>221</v>
      </c>
      <c r="AW220" t="s">
        <v>242</v>
      </c>
      <c r="AX220" t="s">
        <v>239</v>
      </c>
      <c r="AY220" t="s">
        <v>114</v>
      </c>
      <c r="AZ220">
        <v>0</v>
      </c>
      <c r="BA220">
        <v>0</v>
      </c>
      <c r="BB220">
        <v>0</v>
      </c>
      <c r="BC220" t="s">
        <v>394</v>
      </c>
      <c r="BD220">
        <v>1</v>
      </c>
      <c r="BG220" t="s">
        <v>218</v>
      </c>
      <c r="BJ220" t="s">
        <v>216</v>
      </c>
      <c r="BK220">
        <v>0</v>
      </c>
    </row>
    <row r="221" spans="1:63">
      <c r="A221" t="s">
        <v>237</v>
      </c>
      <c r="B221" t="s">
        <v>206</v>
      </c>
      <c r="C221" t="s">
        <v>246</v>
      </c>
      <c r="D221">
        <v>24275240</v>
      </c>
      <c r="E221" t="str">
        <v xml:space="preserve">913.6/ｵｵｷ </v>
      </c>
      <c r="F221">
        <v>913.6</v>
      </c>
      <c r="G221" t="str">
        <v>家守神  2</v>
      </c>
      <c r="H221" t="str">
        <v>イエモリガミ  2</v>
      </c>
      <c r="K221">
        <v>2</v>
      </c>
      <c r="L221" t="s">
        <v>2038</v>
      </c>
      <c r="M221" t="s">
        <v>2290</v>
      </c>
      <c r="N221" t="s">
        <v>2439</v>
      </c>
      <c r="O221" t="s">
        <v>2564</v>
      </c>
      <c r="T221" t="s">
        <v>716</v>
      </c>
      <c r="U221" t="s">
        <v>2878</v>
      </c>
      <c r="V221" t="s">
        <v>207</v>
      </c>
      <c r="W221" t="s">
        <v>2285</v>
      </c>
      <c r="X221" t="s">
        <v>345</v>
      </c>
      <c r="Y221">
        <v>2025.2</v>
      </c>
      <c r="Z221" t="s">
        <v>3054</v>
      </c>
      <c r="AA221" t="s">
        <v>360</v>
      </c>
      <c r="AB221" s="2">
        <v>1100</v>
      </c>
      <c r="AC221" t="s">
        <v>210</v>
      </c>
      <c r="AD221" t="s">
        <v>246</v>
      </c>
      <c r="AI221" t="s">
        <v>3233</v>
      </c>
      <c r="AN221">
        <v>1006000892007</v>
      </c>
      <c r="AO221">
        <v>25007542</v>
      </c>
      <c r="AP221" t="s">
        <v>2399</v>
      </c>
      <c r="AQ221">
        <v>0</v>
      </c>
      <c r="AR221" s="4">
        <v>45807</v>
      </c>
      <c r="AS221" t="s">
        <v>213</v>
      </c>
      <c r="AT221">
        <v>1210</v>
      </c>
      <c r="AU221" t="s">
        <v>266</v>
      </c>
      <c r="AV221" t="s">
        <v>221</v>
      </c>
      <c r="AW221" t="s">
        <v>242</v>
      </c>
      <c r="AX221" t="s">
        <v>239</v>
      </c>
      <c r="AY221" t="s">
        <v>114</v>
      </c>
      <c r="AZ221">
        <v>0</v>
      </c>
      <c r="BA221">
        <v>0</v>
      </c>
      <c r="BB221">
        <v>0</v>
      </c>
      <c r="BC221" t="s">
        <v>154</v>
      </c>
      <c r="BD221">
        <v>0</v>
      </c>
      <c r="BG221" t="s">
        <v>218</v>
      </c>
      <c r="BJ221" t="s">
        <v>216</v>
      </c>
      <c r="BK221">
        <v>0</v>
      </c>
    </row>
    <row r="222" spans="1:63">
      <c r="A222" t="s">
        <v>237</v>
      </c>
      <c r="B222" t="s">
        <v>206</v>
      </c>
      <c r="C222" t="s">
        <v>246</v>
      </c>
      <c r="D222">
        <v>24275257</v>
      </c>
      <c r="E222" t="str">
        <v xml:space="preserve">913.6/ｵｵｷ </v>
      </c>
      <c r="F222">
        <v>913.6</v>
      </c>
      <c r="G222" t="str">
        <v>家守神  3</v>
      </c>
      <c r="H222" t="str">
        <v>イエモリガミ  3</v>
      </c>
      <c r="K222">
        <v>3</v>
      </c>
      <c r="L222" t="s">
        <v>2038</v>
      </c>
      <c r="M222" t="s">
        <v>2290</v>
      </c>
      <c r="N222" t="s">
        <v>2439</v>
      </c>
      <c r="O222" t="s">
        <v>2564</v>
      </c>
      <c r="T222" t="s">
        <v>1199</v>
      </c>
      <c r="U222" t="s">
        <v>2879</v>
      </c>
      <c r="V222" t="s">
        <v>207</v>
      </c>
      <c r="W222" t="s">
        <v>2285</v>
      </c>
      <c r="X222" t="s">
        <v>345</v>
      </c>
      <c r="Y222">
        <v>2025.2</v>
      </c>
      <c r="Z222" t="s">
        <v>3054</v>
      </c>
      <c r="AA222" t="s">
        <v>360</v>
      </c>
      <c r="AB222" s="2">
        <v>1100</v>
      </c>
      <c r="AC222" t="s">
        <v>210</v>
      </c>
      <c r="AD222" t="s">
        <v>246</v>
      </c>
      <c r="AI222" t="s">
        <v>548</v>
      </c>
      <c r="AN222">
        <v>1006000892010</v>
      </c>
      <c r="AO222">
        <v>25007545</v>
      </c>
      <c r="AP222" t="s">
        <v>425</v>
      </c>
      <c r="AQ222">
        <v>0</v>
      </c>
      <c r="AR222" s="4">
        <v>45807</v>
      </c>
      <c r="AS222" t="s">
        <v>213</v>
      </c>
      <c r="AT222">
        <v>1210</v>
      </c>
      <c r="AU222" t="s">
        <v>266</v>
      </c>
      <c r="AV222" t="s">
        <v>221</v>
      </c>
      <c r="AW222" t="s">
        <v>242</v>
      </c>
      <c r="AX222" t="s">
        <v>239</v>
      </c>
      <c r="AY222" t="s">
        <v>114</v>
      </c>
      <c r="AZ222">
        <v>0</v>
      </c>
      <c r="BA222">
        <v>0</v>
      </c>
      <c r="BB222">
        <v>0</v>
      </c>
      <c r="BC222" t="s">
        <v>154</v>
      </c>
      <c r="BD222">
        <v>0</v>
      </c>
      <c r="BG222" t="s">
        <v>218</v>
      </c>
      <c r="BJ222" t="s">
        <v>216</v>
      </c>
      <c r="BK222">
        <v>0</v>
      </c>
    </row>
    <row r="223" spans="1:63">
      <c r="A223" t="s">
        <v>237</v>
      </c>
      <c r="B223" t="s">
        <v>206</v>
      </c>
      <c r="C223" t="s">
        <v>246</v>
      </c>
      <c r="D223">
        <v>24260432</v>
      </c>
      <c r="E223" t="str">
        <v xml:space="preserve">913.6/ｶｼﾜ </v>
      </c>
      <c r="F223">
        <v>913.6</v>
      </c>
      <c r="G223" t="s">
        <v>723</v>
      </c>
      <c r="H223" t="s">
        <v>1521</v>
      </c>
      <c r="L223" t="s">
        <v>1412</v>
      </c>
      <c r="M223" t="s">
        <v>2106</v>
      </c>
      <c r="N223" t="s">
        <v>2329</v>
      </c>
      <c r="O223" t="s">
        <v>2473</v>
      </c>
      <c r="V223" t="s">
        <v>207</v>
      </c>
      <c r="W223" t="s">
        <v>1762</v>
      </c>
      <c r="X223" t="s">
        <v>1074</v>
      </c>
      <c r="Y223">
        <v>2025.2</v>
      </c>
      <c r="Z223" t="s">
        <v>3016</v>
      </c>
      <c r="AA223" t="s">
        <v>3070</v>
      </c>
      <c r="AB223" s="2">
        <v>1400</v>
      </c>
      <c r="AC223" t="s">
        <v>210</v>
      </c>
      <c r="AD223" t="s">
        <v>246</v>
      </c>
      <c r="AI223" t="s">
        <v>796</v>
      </c>
      <c r="AN223">
        <v>1006000891821</v>
      </c>
      <c r="AO223">
        <v>25007262</v>
      </c>
      <c r="AP223" t="s">
        <v>3266</v>
      </c>
      <c r="AQ223">
        <v>0</v>
      </c>
      <c r="AR223" s="4">
        <v>45807</v>
      </c>
      <c r="AS223" t="s">
        <v>213</v>
      </c>
      <c r="AT223">
        <v>1540</v>
      </c>
      <c r="AU223" t="s">
        <v>266</v>
      </c>
      <c r="AV223" t="s">
        <v>221</v>
      </c>
      <c r="AW223" t="s">
        <v>242</v>
      </c>
      <c r="AX223" t="s">
        <v>239</v>
      </c>
      <c r="AY223" t="s">
        <v>114</v>
      </c>
      <c r="AZ223">
        <v>0</v>
      </c>
      <c r="BA223">
        <v>0</v>
      </c>
      <c r="BB223">
        <v>0</v>
      </c>
      <c r="BC223" t="s">
        <v>394</v>
      </c>
      <c r="BD223">
        <v>2</v>
      </c>
      <c r="BG223" t="s">
        <v>218</v>
      </c>
      <c r="BJ223" t="s">
        <v>216</v>
      </c>
      <c r="BK223">
        <v>0</v>
      </c>
    </row>
    <row r="224" spans="1:63">
      <c r="A224" t="s">
        <v>237</v>
      </c>
      <c r="B224" t="s">
        <v>206</v>
      </c>
      <c r="C224" t="s">
        <v>246</v>
      </c>
      <c r="D224">
        <v>24262453</v>
      </c>
      <c r="E224" t="str">
        <v xml:space="preserve">913.6/ｷｳﾁ </v>
      </c>
      <c r="F224">
        <v>913.6</v>
      </c>
      <c r="G224" t="s">
        <v>1345</v>
      </c>
      <c r="H224" t="s">
        <v>1642</v>
      </c>
      <c r="L224" t="s">
        <v>1996</v>
      </c>
      <c r="M224" t="s">
        <v>2235</v>
      </c>
      <c r="N224" t="s">
        <v>2412</v>
      </c>
      <c r="O224" t="s">
        <v>768</v>
      </c>
      <c r="V224" t="s">
        <v>207</v>
      </c>
      <c r="W224" t="s">
        <v>728</v>
      </c>
      <c r="X224" t="s">
        <v>744</v>
      </c>
      <c r="Y224">
        <v>2025.3</v>
      </c>
      <c r="Z224" t="s">
        <v>489</v>
      </c>
      <c r="AA224" t="s">
        <v>3070</v>
      </c>
      <c r="AB224" s="2">
        <v>1300</v>
      </c>
      <c r="AC224" t="s">
        <v>210</v>
      </c>
      <c r="AD224" t="s">
        <v>246</v>
      </c>
      <c r="AI224" t="s">
        <v>62</v>
      </c>
      <c r="AN224">
        <v>1006000896046</v>
      </c>
      <c r="AO224">
        <v>25010443</v>
      </c>
      <c r="AP224" t="s">
        <v>920</v>
      </c>
      <c r="AQ224">
        <v>0</v>
      </c>
      <c r="AR224" s="4">
        <v>45807</v>
      </c>
      <c r="AS224" t="s">
        <v>213</v>
      </c>
      <c r="AT224">
        <v>1430</v>
      </c>
      <c r="AU224" t="s">
        <v>266</v>
      </c>
      <c r="AV224" t="s">
        <v>221</v>
      </c>
      <c r="AW224" t="s">
        <v>242</v>
      </c>
      <c r="AX224" t="s">
        <v>239</v>
      </c>
      <c r="AY224" t="s">
        <v>114</v>
      </c>
      <c r="AZ224">
        <v>0</v>
      </c>
      <c r="BA224">
        <v>0</v>
      </c>
      <c r="BB224">
        <v>0</v>
      </c>
      <c r="BC224" t="s">
        <v>394</v>
      </c>
      <c r="BD224">
        <v>2</v>
      </c>
      <c r="BG224" t="s">
        <v>218</v>
      </c>
      <c r="BJ224" t="s">
        <v>216</v>
      </c>
      <c r="BK224">
        <v>0</v>
      </c>
    </row>
    <row r="225" spans="1:63">
      <c r="A225" t="s">
        <v>237</v>
      </c>
      <c r="B225" t="s">
        <v>206</v>
      </c>
      <c r="C225" t="s">
        <v>246</v>
      </c>
      <c r="D225">
        <v>24261265</v>
      </c>
      <c r="E225" t="str">
        <v xml:space="preserve">913.6/ｷﾀﾔ </v>
      </c>
      <c r="F225">
        <v>913.6</v>
      </c>
      <c r="G225" t="s">
        <v>180</v>
      </c>
      <c r="H225" t="s">
        <v>1269</v>
      </c>
      <c r="L225" t="s">
        <v>1942</v>
      </c>
      <c r="M225" t="s">
        <v>2160</v>
      </c>
      <c r="Q225" t="s">
        <v>2615</v>
      </c>
      <c r="R225" t="s">
        <v>679</v>
      </c>
      <c r="S225">
        <v>7</v>
      </c>
      <c r="V225" t="s">
        <v>207</v>
      </c>
      <c r="W225" t="s">
        <v>2896</v>
      </c>
      <c r="X225" t="s">
        <v>2385</v>
      </c>
      <c r="Y225">
        <v>2025.3</v>
      </c>
      <c r="Z225" t="s">
        <v>440</v>
      </c>
      <c r="AA225" t="s">
        <v>2805</v>
      </c>
      <c r="AB225" s="2">
        <v>1300</v>
      </c>
      <c r="AC225" t="s">
        <v>210</v>
      </c>
      <c r="AD225" t="s">
        <v>246</v>
      </c>
      <c r="AI225" t="s">
        <v>3148</v>
      </c>
      <c r="AN225">
        <v>1006000893567</v>
      </c>
      <c r="AO225">
        <v>25008613</v>
      </c>
      <c r="AP225" t="s">
        <v>1649</v>
      </c>
      <c r="AQ225">
        <v>0</v>
      </c>
      <c r="AR225" s="4">
        <v>45807</v>
      </c>
      <c r="AS225" t="s">
        <v>213</v>
      </c>
      <c r="AT225">
        <v>1430</v>
      </c>
      <c r="AU225" t="s">
        <v>266</v>
      </c>
      <c r="AV225" t="s">
        <v>221</v>
      </c>
      <c r="AW225" t="s">
        <v>242</v>
      </c>
      <c r="AX225" t="s">
        <v>239</v>
      </c>
      <c r="AY225" t="s">
        <v>114</v>
      </c>
      <c r="AZ225">
        <v>0</v>
      </c>
      <c r="BA225">
        <v>0</v>
      </c>
      <c r="BB225">
        <v>0</v>
      </c>
      <c r="BC225" t="s">
        <v>394</v>
      </c>
      <c r="BD225">
        <v>2</v>
      </c>
      <c r="BG225" t="s">
        <v>218</v>
      </c>
      <c r="BJ225" t="s">
        <v>216</v>
      </c>
      <c r="BK225">
        <v>0</v>
      </c>
    </row>
    <row r="226" spans="1:63">
      <c r="A226" t="s">
        <v>237</v>
      </c>
      <c r="B226" t="s">
        <v>206</v>
      </c>
      <c r="C226" t="s">
        <v>246</v>
      </c>
      <c r="D226">
        <v>24260077</v>
      </c>
      <c r="E226" t="str">
        <v xml:space="preserve">913.6/ｺｳﾍ </v>
      </c>
      <c r="F226">
        <v>913.6</v>
      </c>
      <c r="G226" t="s">
        <v>1091</v>
      </c>
      <c r="H226" t="s">
        <v>1495</v>
      </c>
      <c r="L226" t="s">
        <v>783</v>
      </c>
      <c r="M226" t="s">
        <v>1905</v>
      </c>
      <c r="Q226" t="s">
        <v>1571</v>
      </c>
      <c r="R226" t="s">
        <v>2676</v>
      </c>
      <c r="V226" t="s">
        <v>207</v>
      </c>
      <c r="W226" t="s">
        <v>651</v>
      </c>
      <c r="X226" t="s">
        <v>746</v>
      </c>
      <c r="Y226">
        <v>2025.3</v>
      </c>
      <c r="Z226" t="s">
        <v>36</v>
      </c>
      <c r="AA226" t="s">
        <v>360</v>
      </c>
      <c r="AB226" s="2">
        <v>1200</v>
      </c>
      <c r="AC226" t="s">
        <v>210</v>
      </c>
      <c r="AD226" t="s">
        <v>246</v>
      </c>
      <c r="AI226" t="s">
        <v>1331</v>
      </c>
      <c r="AN226">
        <v>1006000890750</v>
      </c>
      <c r="AO226">
        <v>25007030</v>
      </c>
      <c r="AP226" t="s">
        <v>3257</v>
      </c>
      <c r="AQ226">
        <v>0</v>
      </c>
      <c r="AR226" s="4">
        <v>45807</v>
      </c>
      <c r="AS226" t="s">
        <v>213</v>
      </c>
      <c r="AT226">
        <v>1320</v>
      </c>
      <c r="AU226" t="s">
        <v>266</v>
      </c>
      <c r="AV226" t="s">
        <v>221</v>
      </c>
      <c r="AW226" t="s">
        <v>242</v>
      </c>
      <c r="AX226" t="s">
        <v>239</v>
      </c>
      <c r="AY226" t="s">
        <v>114</v>
      </c>
      <c r="AZ226">
        <v>0</v>
      </c>
      <c r="BA226">
        <v>0</v>
      </c>
      <c r="BB226">
        <v>0</v>
      </c>
      <c r="BC226" t="s">
        <v>154</v>
      </c>
      <c r="BD226">
        <v>0</v>
      </c>
      <c r="BG226" t="s">
        <v>218</v>
      </c>
      <c r="BJ226" t="s">
        <v>216</v>
      </c>
      <c r="BK226">
        <v>0</v>
      </c>
    </row>
    <row r="227" spans="1:63">
      <c r="A227" t="s">
        <v>237</v>
      </c>
      <c r="B227" t="s">
        <v>206</v>
      </c>
      <c r="C227" t="s">
        <v>246</v>
      </c>
      <c r="D227">
        <v>24260440</v>
      </c>
      <c r="E227" t="str">
        <v xml:space="preserve">913.6/ｺﾏﾂ </v>
      </c>
      <c r="F227">
        <v>913.6</v>
      </c>
      <c r="G227" t="s">
        <v>973</v>
      </c>
      <c r="H227" t="s">
        <v>1523</v>
      </c>
      <c r="L227" t="s">
        <v>470</v>
      </c>
      <c r="M227" t="s">
        <v>665</v>
      </c>
      <c r="V227" t="s">
        <v>207</v>
      </c>
      <c r="W227" t="s">
        <v>185</v>
      </c>
      <c r="X227" t="s">
        <v>1379</v>
      </c>
      <c r="Y227">
        <v>2025.2</v>
      </c>
      <c r="Z227" t="s">
        <v>450</v>
      </c>
      <c r="AA227" t="s">
        <v>360</v>
      </c>
      <c r="AB227" s="2">
        <v>1500</v>
      </c>
      <c r="AC227" t="s">
        <v>210</v>
      </c>
      <c r="AD227" t="s">
        <v>246</v>
      </c>
      <c r="AI227" t="s">
        <v>1244</v>
      </c>
      <c r="AN227">
        <v>1006000891811</v>
      </c>
      <c r="AO227">
        <v>25007106</v>
      </c>
      <c r="AP227" t="s">
        <v>1683</v>
      </c>
      <c r="AQ227">
        <v>0</v>
      </c>
      <c r="AR227" s="4">
        <v>45807</v>
      </c>
      <c r="AS227" t="s">
        <v>213</v>
      </c>
      <c r="AT227">
        <v>1650</v>
      </c>
      <c r="AU227" t="s">
        <v>266</v>
      </c>
      <c r="AV227" t="s">
        <v>221</v>
      </c>
      <c r="AW227" t="s">
        <v>242</v>
      </c>
      <c r="AX227" t="s">
        <v>239</v>
      </c>
      <c r="AY227" t="s">
        <v>114</v>
      </c>
      <c r="AZ227">
        <v>0</v>
      </c>
      <c r="BA227">
        <v>0</v>
      </c>
      <c r="BB227">
        <v>0</v>
      </c>
      <c r="BC227" t="s">
        <v>394</v>
      </c>
      <c r="BD227">
        <v>1</v>
      </c>
      <c r="BG227" t="s">
        <v>218</v>
      </c>
      <c r="BJ227" t="s">
        <v>216</v>
      </c>
      <c r="BK227">
        <v>0</v>
      </c>
    </row>
    <row r="228" spans="1:63">
      <c r="A228" t="s">
        <v>237</v>
      </c>
      <c r="B228" t="s">
        <v>206</v>
      </c>
      <c r="C228" t="s">
        <v>246</v>
      </c>
      <c r="D228">
        <v>24260457</v>
      </c>
      <c r="E228" t="str">
        <v xml:space="preserve">913.6/ｻｲﾄ </v>
      </c>
      <c r="F228">
        <v>913.6</v>
      </c>
      <c r="G228" t="s">
        <v>464</v>
      </c>
      <c r="H228" t="s">
        <v>1188</v>
      </c>
      <c r="I228" t="s">
        <v>1463</v>
      </c>
      <c r="J228" t="s">
        <v>1711</v>
      </c>
      <c r="L228" t="s">
        <v>945</v>
      </c>
      <c r="M228" t="s">
        <v>2107</v>
      </c>
      <c r="N228" t="s">
        <v>2331</v>
      </c>
      <c r="O228" t="s">
        <v>287</v>
      </c>
      <c r="Q228" t="s">
        <v>2596</v>
      </c>
      <c r="R228" t="s">
        <v>1273</v>
      </c>
      <c r="S228">
        <v>154</v>
      </c>
      <c r="V228" t="s">
        <v>207</v>
      </c>
      <c r="W228" t="s">
        <v>447</v>
      </c>
      <c r="X228" t="s">
        <v>415</v>
      </c>
      <c r="Y228">
        <v>2025.2</v>
      </c>
      <c r="Z228" t="s">
        <v>438</v>
      </c>
      <c r="AA228" t="s">
        <v>3070</v>
      </c>
      <c r="AB228" s="2">
        <v>1300</v>
      </c>
      <c r="AC228" t="s">
        <v>210</v>
      </c>
      <c r="AD228" t="s">
        <v>246</v>
      </c>
      <c r="AI228" t="s">
        <v>912</v>
      </c>
      <c r="AN228">
        <v>1006000892556</v>
      </c>
      <c r="AO228">
        <v>25008132</v>
      </c>
      <c r="AP228" t="s">
        <v>2462</v>
      </c>
      <c r="AQ228">
        <v>0</v>
      </c>
      <c r="AR228" s="4">
        <v>45807</v>
      </c>
      <c r="AS228" t="s">
        <v>213</v>
      </c>
      <c r="AT228">
        <v>1430</v>
      </c>
      <c r="AU228" t="s">
        <v>266</v>
      </c>
      <c r="AV228" t="s">
        <v>221</v>
      </c>
      <c r="AW228" t="s">
        <v>242</v>
      </c>
      <c r="AX228" t="s">
        <v>239</v>
      </c>
      <c r="AY228" t="s">
        <v>114</v>
      </c>
      <c r="AZ228">
        <v>0</v>
      </c>
      <c r="BA228">
        <v>0</v>
      </c>
      <c r="BB228">
        <v>0</v>
      </c>
      <c r="BC228" t="s">
        <v>394</v>
      </c>
      <c r="BD228">
        <v>1</v>
      </c>
      <c r="BG228" t="s">
        <v>218</v>
      </c>
      <c r="BJ228" t="s">
        <v>216</v>
      </c>
      <c r="BK228">
        <v>0</v>
      </c>
    </row>
    <row r="229" spans="1:63">
      <c r="A229" t="s">
        <v>237</v>
      </c>
      <c r="B229" t="s">
        <v>206</v>
      </c>
      <c r="C229" t="s">
        <v>246</v>
      </c>
      <c r="D229">
        <v>24260911</v>
      </c>
      <c r="E229" t="str">
        <v xml:space="preserve">913.6/ｻｲﾄ </v>
      </c>
      <c r="F229">
        <v>913.68</v>
      </c>
      <c r="G229" t="s">
        <v>1018</v>
      </c>
      <c r="H229" t="s">
        <v>20</v>
      </c>
      <c r="L229" t="s">
        <v>1844</v>
      </c>
      <c r="M229" t="s">
        <v>1636</v>
      </c>
      <c r="N229" t="s">
        <v>769</v>
      </c>
      <c r="O229" t="s">
        <v>11</v>
      </c>
      <c r="Q229" t="s">
        <v>2605</v>
      </c>
      <c r="R229" t="s">
        <v>2379</v>
      </c>
      <c r="V229" t="s">
        <v>207</v>
      </c>
      <c r="W229" t="s">
        <v>721</v>
      </c>
      <c r="X229" t="s">
        <v>288</v>
      </c>
      <c r="Y229">
        <v>2025.2</v>
      </c>
      <c r="Z229" t="s">
        <v>3025</v>
      </c>
      <c r="AA229" t="s">
        <v>315</v>
      </c>
      <c r="AB229" s="2">
        <v>1800</v>
      </c>
      <c r="AC229" t="s">
        <v>210</v>
      </c>
      <c r="AD229" t="s">
        <v>246</v>
      </c>
      <c r="AI229" t="s">
        <v>3137</v>
      </c>
      <c r="AN229">
        <v>1006000892154</v>
      </c>
      <c r="AO229">
        <v>25007707</v>
      </c>
      <c r="AP229" t="s">
        <v>1344</v>
      </c>
      <c r="AQ229">
        <v>0</v>
      </c>
      <c r="AR229" s="4">
        <v>45807</v>
      </c>
      <c r="AS229" t="s">
        <v>213</v>
      </c>
      <c r="AT229">
        <v>1980</v>
      </c>
      <c r="AU229" t="s">
        <v>266</v>
      </c>
      <c r="AV229" t="s">
        <v>221</v>
      </c>
      <c r="AW229" t="s">
        <v>242</v>
      </c>
      <c r="AX229" t="s">
        <v>239</v>
      </c>
      <c r="AY229" t="s">
        <v>114</v>
      </c>
      <c r="AZ229">
        <v>0</v>
      </c>
      <c r="BA229">
        <v>0</v>
      </c>
      <c r="BB229">
        <v>0</v>
      </c>
      <c r="BC229" t="s">
        <v>394</v>
      </c>
      <c r="BD229">
        <v>1</v>
      </c>
      <c r="BG229" t="s">
        <v>218</v>
      </c>
      <c r="BJ229" t="s">
        <v>216</v>
      </c>
      <c r="BK229">
        <v>0</v>
      </c>
    </row>
    <row r="230" spans="1:63">
      <c r="A230" t="s">
        <v>237</v>
      </c>
      <c r="B230" t="s">
        <v>206</v>
      </c>
      <c r="C230" t="s">
        <v>246</v>
      </c>
      <c r="D230">
        <v>24275299</v>
      </c>
      <c r="E230" t="str">
        <v xml:space="preserve">913.6/ｻｷ </v>
      </c>
      <c r="F230">
        <v>913.6</v>
      </c>
      <c r="G230" t="s">
        <v>63</v>
      </c>
      <c r="H230" t="s">
        <v>1706</v>
      </c>
      <c r="L230" t="s">
        <v>2042</v>
      </c>
      <c r="M230" t="s">
        <v>2295</v>
      </c>
      <c r="N230" t="s">
        <v>1587</v>
      </c>
      <c r="O230" t="s">
        <v>2566</v>
      </c>
      <c r="Q230" t="s">
        <v>2664</v>
      </c>
      <c r="R230" t="s">
        <v>2726</v>
      </c>
      <c r="S230" t="s">
        <v>2383</v>
      </c>
      <c r="V230" t="s">
        <v>207</v>
      </c>
      <c r="W230" t="s">
        <v>2823</v>
      </c>
      <c r="X230" t="s">
        <v>2930</v>
      </c>
      <c r="Y230">
        <v>2025.3</v>
      </c>
      <c r="Z230" t="s">
        <v>3028</v>
      </c>
      <c r="AA230" t="s">
        <v>757</v>
      </c>
      <c r="AB230" s="2">
        <v>820</v>
      </c>
      <c r="AC230" t="s">
        <v>210</v>
      </c>
      <c r="AD230" t="s">
        <v>246</v>
      </c>
      <c r="AI230" t="s">
        <v>3238</v>
      </c>
      <c r="AN230">
        <v>1006000896155</v>
      </c>
      <c r="AO230">
        <v>25010554</v>
      </c>
      <c r="AP230" t="s">
        <v>2055</v>
      </c>
      <c r="AQ230">
        <v>0</v>
      </c>
      <c r="AR230" s="4">
        <v>45807</v>
      </c>
      <c r="AS230" t="s">
        <v>213</v>
      </c>
      <c r="AT230">
        <v>902</v>
      </c>
      <c r="AU230" t="s">
        <v>266</v>
      </c>
      <c r="AV230" t="s">
        <v>221</v>
      </c>
      <c r="AW230" t="s">
        <v>242</v>
      </c>
      <c r="AX230" t="s">
        <v>239</v>
      </c>
      <c r="AY230" t="s">
        <v>114</v>
      </c>
      <c r="AZ230">
        <v>0</v>
      </c>
      <c r="BA230">
        <v>0</v>
      </c>
      <c r="BB230">
        <v>0</v>
      </c>
      <c r="BC230" t="s">
        <v>154</v>
      </c>
      <c r="BD230">
        <v>0</v>
      </c>
      <c r="BG230" t="s">
        <v>218</v>
      </c>
      <c r="BJ230" t="s">
        <v>216</v>
      </c>
      <c r="BK230">
        <v>0</v>
      </c>
    </row>
    <row r="231" spans="1:63">
      <c r="A231" t="s">
        <v>237</v>
      </c>
      <c r="B231" t="s">
        <v>206</v>
      </c>
      <c r="C231" t="s">
        <v>246</v>
      </c>
      <c r="D231">
        <v>24275265</v>
      </c>
      <c r="E231" t="str">
        <v xml:space="preserve">913.6/ｻｸﾗ </v>
      </c>
      <c r="F231">
        <v>913.6</v>
      </c>
      <c r="G231" t="str">
        <v>ふたご魔女とひみつのお手紙  2</v>
      </c>
      <c r="H231" t="str">
        <v>フタゴ マジョ ト ヒミツ ノ オテガミ  2</v>
      </c>
      <c r="K231">
        <v>2</v>
      </c>
      <c r="L231" t="s">
        <v>2040</v>
      </c>
      <c r="M231" t="s">
        <v>1467</v>
      </c>
      <c r="N231" t="s">
        <v>1751</v>
      </c>
      <c r="O231" t="s">
        <v>2565</v>
      </c>
      <c r="Q231" t="s">
        <v>1079</v>
      </c>
      <c r="R231" t="s">
        <v>2705</v>
      </c>
      <c r="T231" t="s">
        <v>2822</v>
      </c>
      <c r="U231" t="s">
        <v>309</v>
      </c>
      <c r="V231" t="s">
        <v>207</v>
      </c>
      <c r="W231" t="s">
        <v>2823</v>
      </c>
      <c r="X231" t="s">
        <v>2930</v>
      </c>
      <c r="Y231">
        <v>2025.3</v>
      </c>
      <c r="Z231" t="s">
        <v>2681</v>
      </c>
      <c r="AA231" t="s">
        <v>360</v>
      </c>
      <c r="AB231" s="2">
        <v>1250</v>
      </c>
      <c r="AC231" t="s">
        <v>210</v>
      </c>
      <c r="AD231" t="s">
        <v>246</v>
      </c>
      <c r="AI231" t="s">
        <v>3234</v>
      </c>
      <c r="AN231">
        <v>1006000894371</v>
      </c>
      <c r="AO231">
        <v>25009470</v>
      </c>
      <c r="AP231" t="s">
        <v>3017</v>
      </c>
      <c r="AQ231">
        <v>0</v>
      </c>
      <c r="AR231" s="4">
        <v>45807</v>
      </c>
      <c r="AS231" t="s">
        <v>213</v>
      </c>
      <c r="AT231">
        <v>1375</v>
      </c>
      <c r="AU231" t="s">
        <v>266</v>
      </c>
      <c r="AV231" t="s">
        <v>221</v>
      </c>
      <c r="AW231" t="s">
        <v>242</v>
      </c>
      <c r="AX231" t="s">
        <v>239</v>
      </c>
      <c r="AY231" t="s">
        <v>114</v>
      </c>
      <c r="AZ231">
        <v>0</v>
      </c>
      <c r="BA231">
        <v>0</v>
      </c>
      <c r="BB231">
        <v>0</v>
      </c>
      <c r="BC231" t="s">
        <v>154</v>
      </c>
      <c r="BD231">
        <v>0</v>
      </c>
      <c r="BG231" t="s">
        <v>218</v>
      </c>
      <c r="BJ231" t="s">
        <v>216</v>
      </c>
      <c r="BK231">
        <v>0</v>
      </c>
    </row>
    <row r="232" spans="1:63">
      <c r="A232" t="s">
        <v>237</v>
      </c>
      <c r="B232" t="s">
        <v>206</v>
      </c>
      <c r="C232" t="s">
        <v>246</v>
      </c>
      <c r="D232">
        <v>24262461</v>
      </c>
      <c r="E232" t="str">
        <v xml:space="preserve">913.6/ｻｻｷ </v>
      </c>
      <c r="F232">
        <v>913.6</v>
      </c>
      <c r="G232" t="s">
        <v>443</v>
      </c>
      <c r="H232" t="s">
        <v>1644</v>
      </c>
      <c r="L232" t="s">
        <v>2000</v>
      </c>
      <c r="M232" t="s">
        <v>2237</v>
      </c>
      <c r="N232" t="s">
        <v>641</v>
      </c>
      <c r="O232" t="s">
        <v>2262</v>
      </c>
      <c r="Q232" t="s">
        <v>2256</v>
      </c>
      <c r="R232" t="s">
        <v>2494</v>
      </c>
      <c r="S232" t="s">
        <v>2649</v>
      </c>
      <c r="V232" t="s">
        <v>207</v>
      </c>
      <c r="W232" t="s">
        <v>731</v>
      </c>
      <c r="X232" t="s">
        <v>659</v>
      </c>
      <c r="Y232">
        <v>2025.3</v>
      </c>
      <c r="Z232" t="s">
        <v>2681</v>
      </c>
      <c r="AA232" t="s">
        <v>360</v>
      </c>
      <c r="AB232" s="2">
        <v>1100</v>
      </c>
      <c r="AC232" t="s">
        <v>210</v>
      </c>
      <c r="AD232" t="s">
        <v>246</v>
      </c>
      <c r="AI232" t="s">
        <v>2073</v>
      </c>
      <c r="AN232">
        <v>1006000896274</v>
      </c>
      <c r="AO232">
        <v>25010690</v>
      </c>
      <c r="AP232" t="s">
        <v>300</v>
      </c>
      <c r="AQ232">
        <v>0</v>
      </c>
      <c r="AR232" s="4">
        <v>45807</v>
      </c>
      <c r="AS232" t="s">
        <v>213</v>
      </c>
      <c r="AT232">
        <v>1210</v>
      </c>
      <c r="AU232" t="s">
        <v>266</v>
      </c>
      <c r="AV232" t="s">
        <v>221</v>
      </c>
      <c r="AW232" t="s">
        <v>242</v>
      </c>
      <c r="AX232" t="s">
        <v>239</v>
      </c>
      <c r="AY232" t="s">
        <v>114</v>
      </c>
      <c r="AZ232">
        <v>0</v>
      </c>
      <c r="BA232">
        <v>0</v>
      </c>
      <c r="BB232">
        <v>0</v>
      </c>
      <c r="BC232" t="s">
        <v>154</v>
      </c>
      <c r="BD232">
        <v>0</v>
      </c>
      <c r="BG232" t="s">
        <v>218</v>
      </c>
      <c r="BJ232" t="s">
        <v>216</v>
      </c>
      <c r="BK232">
        <v>0</v>
      </c>
    </row>
    <row r="233" spans="1:63">
      <c r="A233" t="s">
        <v>237</v>
      </c>
      <c r="B233" t="s">
        <v>206</v>
      </c>
      <c r="C233" t="s">
        <v>246</v>
      </c>
      <c r="D233">
        <v>24260085</v>
      </c>
      <c r="E233" t="str">
        <v xml:space="preserve">913.6/ｻﾄｳ </v>
      </c>
      <c r="F233">
        <v>913.6</v>
      </c>
      <c r="G233" t="str">
        <v>科学探偵VS.終末の大予言  2</v>
      </c>
      <c r="H233" t="str">
        <v>カガク タンテイ ブイエス シュウマツ ノ ダイヨゲン  2</v>
      </c>
      <c r="K233" t="s">
        <v>877</v>
      </c>
      <c r="L233" t="s">
        <v>284</v>
      </c>
      <c r="M233" t="s">
        <v>2079</v>
      </c>
      <c r="N233" t="s">
        <v>2314</v>
      </c>
      <c r="O233" t="s">
        <v>1428</v>
      </c>
      <c r="Q233" t="s">
        <v>2587</v>
      </c>
      <c r="R233" t="s">
        <v>2678</v>
      </c>
      <c r="V233" t="s">
        <v>207</v>
      </c>
      <c r="W233" t="s">
        <v>2897</v>
      </c>
      <c r="X233" t="s">
        <v>2451</v>
      </c>
      <c r="Y233">
        <v>2025.2</v>
      </c>
      <c r="Z233" t="s">
        <v>1607</v>
      </c>
      <c r="AA233" t="s">
        <v>360</v>
      </c>
      <c r="AB233" s="2">
        <v>890</v>
      </c>
      <c r="AC233" t="s">
        <v>210</v>
      </c>
      <c r="AD233" t="s">
        <v>246</v>
      </c>
      <c r="AI233" t="s">
        <v>2480</v>
      </c>
      <c r="AN233">
        <v>1006000890497</v>
      </c>
      <c r="AO233">
        <v>25006757</v>
      </c>
      <c r="AP233" t="s">
        <v>2629</v>
      </c>
      <c r="AQ233">
        <v>0</v>
      </c>
      <c r="AR233" s="4">
        <v>45807</v>
      </c>
      <c r="AS233" t="s">
        <v>213</v>
      </c>
      <c r="AT233">
        <v>979</v>
      </c>
      <c r="AU233" t="s">
        <v>266</v>
      </c>
      <c r="AV233" t="s">
        <v>221</v>
      </c>
      <c r="AW233" t="s">
        <v>242</v>
      </c>
      <c r="AX233" t="s">
        <v>239</v>
      </c>
      <c r="AY233" t="s">
        <v>114</v>
      </c>
      <c r="AZ233">
        <v>0</v>
      </c>
      <c r="BA233">
        <v>0</v>
      </c>
      <c r="BB233">
        <v>0</v>
      </c>
      <c r="BC233" t="s">
        <v>154</v>
      </c>
      <c r="BD233">
        <v>0</v>
      </c>
      <c r="BG233" t="s">
        <v>218</v>
      </c>
      <c r="BJ233" t="s">
        <v>216</v>
      </c>
      <c r="BK233">
        <v>0</v>
      </c>
    </row>
    <row r="234" spans="1:63">
      <c r="A234" t="s">
        <v>237</v>
      </c>
      <c r="B234" t="s">
        <v>206</v>
      </c>
      <c r="C234" t="s">
        <v>246</v>
      </c>
      <c r="D234">
        <v>24261612</v>
      </c>
      <c r="E234" t="str">
        <v xml:space="preserve">913.6/ｼﾏｻ </v>
      </c>
      <c r="F234">
        <v>913.6</v>
      </c>
      <c r="G234" t="s">
        <v>1215</v>
      </c>
      <c r="H234" t="s">
        <v>1492</v>
      </c>
      <c r="L234" t="s">
        <v>632</v>
      </c>
      <c r="M234" t="s">
        <v>1041</v>
      </c>
      <c r="V234" t="s">
        <v>207</v>
      </c>
      <c r="W234" t="s">
        <v>992</v>
      </c>
      <c r="X234" t="s">
        <v>2978</v>
      </c>
      <c r="Y234">
        <v>2025.3</v>
      </c>
      <c r="Z234" t="s">
        <v>387</v>
      </c>
      <c r="AA234" t="s">
        <v>360</v>
      </c>
      <c r="AB234" s="2">
        <v>1500</v>
      </c>
      <c r="AC234" t="s">
        <v>210</v>
      </c>
      <c r="AD234" t="s">
        <v>246</v>
      </c>
      <c r="AI234" t="s">
        <v>3158</v>
      </c>
      <c r="AN234">
        <v>1006000893381</v>
      </c>
      <c r="AO234">
        <v>25008347</v>
      </c>
      <c r="AP234" t="s">
        <v>2176</v>
      </c>
      <c r="AQ234">
        <v>0</v>
      </c>
      <c r="AR234" s="4">
        <v>45807</v>
      </c>
      <c r="AS234" t="s">
        <v>213</v>
      </c>
      <c r="AT234">
        <v>1650</v>
      </c>
      <c r="AU234" t="s">
        <v>266</v>
      </c>
      <c r="AV234" t="s">
        <v>221</v>
      </c>
      <c r="AW234" t="s">
        <v>242</v>
      </c>
      <c r="AX234" t="s">
        <v>239</v>
      </c>
      <c r="AY234" t="s">
        <v>114</v>
      </c>
      <c r="AZ234">
        <v>0</v>
      </c>
      <c r="BA234">
        <v>0</v>
      </c>
      <c r="BB234">
        <v>0</v>
      </c>
      <c r="BC234" t="s">
        <v>394</v>
      </c>
      <c r="BD234">
        <v>1</v>
      </c>
      <c r="BG234" t="s">
        <v>218</v>
      </c>
      <c r="BJ234" t="s">
        <v>216</v>
      </c>
      <c r="BK234">
        <v>0</v>
      </c>
    </row>
    <row r="235" spans="1:63">
      <c r="A235" t="s">
        <v>237</v>
      </c>
      <c r="B235" t="s">
        <v>206</v>
      </c>
      <c r="C235" t="s">
        <v>246</v>
      </c>
      <c r="D235">
        <v>24263121</v>
      </c>
      <c r="E235" t="str">
        <v xml:space="preserve">913.6/ｼﾗｻ </v>
      </c>
      <c r="F235">
        <v>913.68</v>
      </c>
      <c r="G235" t="str">
        <v>教科書のお話  1</v>
      </c>
      <c r="H235" t="str">
        <v>キョウカショ ノ オハナシ  1</v>
      </c>
      <c r="I235" t="s">
        <v>594</v>
      </c>
      <c r="J235" t="s">
        <v>1698</v>
      </c>
      <c r="K235" t="s">
        <v>1868</v>
      </c>
      <c r="L235" t="s">
        <v>612</v>
      </c>
      <c r="M235" t="s">
        <v>653</v>
      </c>
      <c r="Q235" t="s">
        <v>2659</v>
      </c>
      <c r="R235" t="s">
        <v>2736</v>
      </c>
      <c r="V235" t="s">
        <v>207</v>
      </c>
      <c r="W235" t="s">
        <v>2903</v>
      </c>
      <c r="X235" t="s">
        <v>2961</v>
      </c>
      <c r="Y235">
        <v>2025.2</v>
      </c>
      <c r="Z235" t="s">
        <v>3006</v>
      </c>
      <c r="AA235" t="s">
        <v>2805</v>
      </c>
      <c r="AB235" s="2">
        <v>1000</v>
      </c>
      <c r="AC235" t="s">
        <v>210</v>
      </c>
      <c r="AD235" t="s">
        <v>246</v>
      </c>
      <c r="AI235" t="s">
        <v>189</v>
      </c>
      <c r="AN235">
        <v>1006000890167</v>
      </c>
      <c r="AO235">
        <v>25006396</v>
      </c>
      <c r="AP235" t="s">
        <v>925</v>
      </c>
      <c r="AQ235">
        <v>0</v>
      </c>
      <c r="AR235" s="4">
        <v>45807</v>
      </c>
      <c r="AS235" t="s">
        <v>213</v>
      </c>
      <c r="AT235">
        <v>1100</v>
      </c>
      <c r="AU235" t="s">
        <v>266</v>
      </c>
      <c r="AV235" t="s">
        <v>221</v>
      </c>
      <c r="AW235" t="s">
        <v>242</v>
      </c>
      <c r="AX235" t="s">
        <v>239</v>
      </c>
      <c r="AY235" t="s">
        <v>114</v>
      </c>
      <c r="AZ235">
        <v>0</v>
      </c>
      <c r="BA235">
        <v>0</v>
      </c>
      <c r="BB235">
        <v>0</v>
      </c>
      <c r="BC235" t="s">
        <v>154</v>
      </c>
      <c r="BD235">
        <v>0</v>
      </c>
      <c r="BG235" t="s">
        <v>218</v>
      </c>
      <c r="BJ235" t="s">
        <v>216</v>
      </c>
      <c r="BK235">
        <v>0</v>
      </c>
    </row>
    <row r="236" spans="1:63">
      <c r="A236" t="s">
        <v>237</v>
      </c>
      <c r="B236" t="s">
        <v>206</v>
      </c>
      <c r="C236" t="s">
        <v>246</v>
      </c>
      <c r="D236">
        <v>24263139</v>
      </c>
      <c r="E236" t="str">
        <v xml:space="preserve">913.6/ｼﾗｻ </v>
      </c>
      <c r="F236">
        <v>913.68</v>
      </c>
      <c r="G236" t="str">
        <v>教科書のお話  2</v>
      </c>
      <c r="H236" t="str">
        <v>キョウカショ ノ オハナシ  2</v>
      </c>
      <c r="I236" t="s">
        <v>594</v>
      </c>
      <c r="J236" t="s">
        <v>1698</v>
      </c>
      <c r="K236" t="s">
        <v>513</v>
      </c>
      <c r="L236" t="s">
        <v>612</v>
      </c>
      <c r="M236" t="s">
        <v>653</v>
      </c>
      <c r="Q236" t="s">
        <v>2659</v>
      </c>
      <c r="R236" t="s">
        <v>2736</v>
      </c>
      <c r="V236" t="s">
        <v>207</v>
      </c>
      <c r="W236" t="s">
        <v>2903</v>
      </c>
      <c r="X236" t="s">
        <v>2961</v>
      </c>
      <c r="Y236">
        <v>2025.2</v>
      </c>
      <c r="Z236" t="s">
        <v>36</v>
      </c>
      <c r="AA236" t="s">
        <v>2805</v>
      </c>
      <c r="AB236" s="2">
        <v>1000</v>
      </c>
      <c r="AC236" t="s">
        <v>210</v>
      </c>
      <c r="AD236" t="s">
        <v>246</v>
      </c>
      <c r="AI236" t="s">
        <v>1373</v>
      </c>
      <c r="AN236">
        <v>1006000890168</v>
      </c>
      <c r="AO236">
        <v>25006400</v>
      </c>
      <c r="AP236" t="s">
        <v>3360</v>
      </c>
      <c r="AQ236">
        <v>0</v>
      </c>
      <c r="AR236" s="4">
        <v>45807</v>
      </c>
      <c r="AS236" t="s">
        <v>213</v>
      </c>
      <c r="AT236">
        <v>1100</v>
      </c>
      <c r="AU236" t="s">
        <v>266</v>
      </c>
      <c r="AV236" t="s">
        <v>221</v>
      </c>
      <c r="AW236" t="s">
        <v>242</v>
      </c>
      <c r="AX236" t="s">
        <v>239</v>
      </c>
      <c r="AY236" t="s">
        <v>114</v>
      </c>
      <c r="AZ236">
        <v>0</v>
      </c>
      <c r="BA236">
        <v>0</v>
      </c>
      <c r="BB236">
        <v>0</v>
      </c>
      <c r="BC236" t="s">
        <v>154</v>
      </c>
      <c r="BD236">
        <v>0</v>
      </c>
      <c r="BG236" t="s">
        <v>218</v>
      </c>
      <c r="BJ236" t="s">
        <v>216</v>
      </c>
      <c r="BK236">
        <v>0</v>
      </c>
    </row>
    <row r="237" spans="1:63">
      <c r="A237" t="s">
        <v>237</v>
      </c>
      <c r="B237" t="s">
        <v>206</v>
      </c>
      <c r="C237" t="s">
        <v>246</v>
      </c>
      <c r="D237">
        <v>24263147</v>
      </c>
      <c r="E237" t="str">
        <v xml:space="preserve">913.6/ｼﾗｻ </v>
      </c>
      <c r="F237">
        <v>913.68</v>
      </c>
      <c r="G237" t="str">
        <v>教科書のお話  3</v>
      </c>
      <c r="H237" t="str">
        <v>キョウカショ ノ オハナシ  3</v>
      </c>
      <c r="I237" t="s">
        <v>811</v>
      </c>
      <c r="J237" t="s">
        <v>1846</v>
      </c>
      <c r="K237" t="s">
        <v>426</v>
      </c>
      <c r="L237" t="s">
        <v>612</v>
      </c>
      <c r="M237" t="s">
        <v>653</v>
      </c>
      <c r="Q237" t="s">
        <v>2659</v>
      </c>
      <c r="R237" t="s">
        <v>2736</v>
      </c>
      <c r="V237" t="s">
        <v>207</v>
      </c>
      <c r="W237" t="s">
        <v>2903</v>
      </c>
      <c r="X237" t="s">
        <v>2961</v>
      </c>
      <c r="Y237">
        <v>2025.2</v>
      </c>
      <c r="Z237" t="s">
        <v>26</v>
      </c>
      <c r="AA237" t="s">
        <v>2805</v>
      </c>
      <c r="AB237" s="2">
        <v>1000</v>
      </c>
      <c r="AC237" t="s">
        <v>210</v>
      </c>
      <c r="AD237" t="s">
        <v>246</v>
      </c>
      <c r="AI237" t="s">
        <v>3221</v>
      </c>
      <c r="AN237">
        <v>1006000890169</v>
      </c>
      <c r="AO237">
        <v>25006401</v>
      </c>
      <c r="AP237" t="s">
        <v>3268</v>
      </c>
      <c r="AQ237">
        <v>0</v>
      </c>
      <c r="AR237" s="4">
        <v>45807</v>
      </c>
      <c r="AS237" t="s">
        <v>213</v>
      </c>
      <c r="AT237">
        <v>1100</v>
      </c>
      <c r="AU237" t="s">
        <v>266</v>
      </c>
      <c r="AV237" t="s">
        <v>221</v>
      </c>
      <c r="AW237" t="s">
        <v>242</v>
      </c>
      <c r="AX237" t="s">
        <v>239</v>
      </c>
      <c r="AY237" t="s">
        <v>114</v>
      </c>
      <c r="AZ237">
        <v>0</v>
      </c>
      <c r="BA237">
        <v>0</v>
      </c>
      <c r="BB237">
        <v>0</v>
      </c>
      <c r="BC237" t="s">
        <v>154</v>
      </c>
      <c r="BD237">
        <v>0</v>
      </c>
      <c r="BG237" t="s">
        <v>218</v>
      </c>
      <c r="BJ237" t="s">
        <v>216</v>
      </c>
      <c r="BK237">
        <v>0</v>
      </c>
    </row>
    <row r="238" spans="1:63">
      <c r="A238" t="s">
        <v>237</v>
      </c>
      <c r="B238" t="s">
        <v>206</v>
      </c>
      <c r="C238" t="s">
        <v>246</v>
      </c>
      <c r="D238">
        <v>24263154</v>
      </c>
      <c r="E238" t="str">
        <v xml:space="preserve">913.6/ｼﾗｻ </v>
      </c>
      <c r="F238">
        <v>913.68</v>
      </c>
      <c r="G238" t="str">
        <v>教科書のお話  4</v>
      </c>
      <c r="H238" t="str">
        <v>キョウカショ ノ オハナシ  4</v>
      </c>
      <c r="I238" t="s">
        <v>811</v>
      </c>
      <c r="J238" t="s">
        <v>1846</v>
      </c>
      <c r="K238" t="s">
        <v>1147</v>
      </c>
      <c r="L238" t="s">
        <v>612</v>
      </c>
      <c r="M238" t="s">
        <v>653</v>
      </c>
      <c r="Q238" t="s">
        <v>2659</v>
      </c>
      <c r="R238" t="s">
        <v>2736</v>
      </c>
      <c r="V238" t="s">
        <v>207</v>
      </c>
      <c r="W238" t="s">
        <v>2903</v>
      </c>
      <c r="X238" t="s">
        <v>2961</v>
      </c>
      <c r="Y238">
        <v>2025.2</v>
      </c>
      <c r="Z238" t="s">
        <v>299</v>
      </c>
      <c r="AA238" t="s">
        <v>2805</v>
      </c>
      <c r="AB238" s="2">
        <v>1200</v>
      </c>
      <c r="AC238" t="s">
        <v>210</v>
      </c>
      <c r="AD238" t="s">
        <v>246</v>
      </c>
      <c r="AI238" t="s">
        <v>2799</v>
      </c>
      <c r="AN238">
        <v>1006000890170</v>
      </c>
      <c r="AO238">
        <v>25006403</v>
      </c>
      <c r="AP238" t="s">
        <v>816</v>
      </c>
      <c r="AQ238">
        <v>0</v>
      </c>
      <c r="AR238" s="4">
        <v>45807</v>
      </c>
      <c r="AS238" t="s">
        <v>213</v>
      </c>
      <c r="AT238">
        <v>1320</v>
      </c>
      <c r="AU238" t="s">
        <v>266</v>
      </c>
      <c r="AV238" t="s">
        <v>221</v>
      </c>
      <c r="AW238" t="s">
        <v>242</v>
      </c>
      <c r="AX238" t="s">
        <v>239</v>
      </c>
      <c r="AY238" t="s">
        <v>114</v>
      </c>
      <c r="AZ238">
        <v>0</v>
      </c>
      <c r="BA238">
        <v>0</v>
      </c>
      <c r="BB238">
        <v>0</v>
      </c>
      <c r="BC238" t="s">
        <v>154</v>
      </c>
      <c r="BD238">
        <v>0</v>
      </c>
      <c r="BG238" t="s">
        <v>218</v>
      </c>
      <c r="BJ238" t="s">
        <v>216</v>
      </c>
      <c r="BK238">
        <v>0</v>
      </c>
    </row>
    <row r="239" spans="1:63">
      <c r="A239" t="s">
        <v>237</v>
      </c>
      <c r="B239" t="s">
        <v>206</v>
      </c>
      <c r="C239" t="s">
        <v>246</v>
      </c>
      <c r="D239">
        <v>24263162</v>
      </c>
      <c r="E239" t="str">
        <v xml:space="preserve">913.6/ｼﾗｻ </v>
      </c>
      <c r="F239">
        <v>913.68</v>
      </c>
      <c r="G239" t="str">
        <v>教科書のお話  5</v>
      </c>
      <c r="H239" t="str">
        <v>キョウカショ ノ オハナシ  5</v>
      </c>
      <c r="I239" t="s">
        <v>1517</v>
      </c>
      <c r="J239" t="s">
        <v>1251</v>
      </c>
      <c r="K239" t="s">
        <v>1697</v>
      </c>
      <c r="L239" t="s">
        <v>612</v>
      </c>
      <c r="M239" t="s">
        <v>653</v>
      </c>
      <c r="Q239" t="s">
        <v>2659</v>
      </c>
      <c r="R239" t="s">
        <v>2736</v>
      </c>
      <c r="V239" t="s">
        <v>207</v>
      </c>
      <c r="W239" t="s">
        <v>2903</v>
      </c>
      <c r="X239" t="s">
        <v>2961</v>
      </c>
      <c r="Y239">
        <v>2025.2</v>
      </c>
      <c r="Z239" t="s">
        <v>753</v>
      </c>
      <c r="AA239" t="s">
        <v>2805</v>
      </c>
      <c r="AB239" s="2">
        <v>1200</v>
      </c>
      <c r="AC239" t="s">
        <v>210</v>
      </c>
      <c r="AD239" t="s">
        <v>246</v>
      </c>
      <c r="AI239" t="s">
        <v>52</v>
      </c>
      <c r="AN239">
        <v>1006000890171</v>
      </c>
      <c r="AO239">
        <v>25006406</v>
      </c>
      <c r="AP239" t="s">
        <v>1031</v>
      </c>
      <c r="AQ239">
        <v>0</v>
      </c>
      <c r="AR239" s="4">
        <v>45807</v>
      </c>
      <c r="AS239" t="s">
        <v>213</v>
      </c>
      <c r="AT239">
        <v>1320</v>
      </c>
      <c r="AU239" t="s">
        <v>266</v>
      </c>
      <c r="AV239" t="s">
        <v>221</v>
      </c>
      <c r="AW239" t="s">
        <v>242</v>
      </c>
      <c r="AX239" t="s">
        <v>239</v>
      </c>
      <c r="AY239" t="s">
        <v>114</v>
      </c>
      <c r="AZ239">
        <v>0</v>
      </c>
      <c r="BA239">
        <v>0</v>
      </c>
      <c r="BB239">
        <v>0</v>
      </c>
      <c r="BC239" t="s">
        <v>154</v>
      </c>
      <c r="BD239">
        <v>0</v>
      </c>
      <c r="BG239" t="s">
        <v>218</v>
      </c>
      <c r="BJ239" t="s">
        <v>216</v>
      </c>
      <c r="BK239">
        <v>0</v>
      </c>
    </row>
    <row r="240" spans="1:63">
      <c r="A240" t="s">
        <v>237</v>
      </c>
      <c r="B240" t="s">
        <v>206</v>
      </c>
      <c r="C240" t="s">
        <v>246</v>
      </c>
      <c r="D240">
        <v>24263170</v>
      </c>
      <c r="E240" t="str">
        <v xml:space="preserve">913.6/ｼﾗｻ </v>
      </c>
      <c r="F240">
        <v>913.68</v>
      </c>
      <c r="G240" t="str">
        <v>教科書のお話  6</v>
      </c>
      <c r="H240" t="str">
        <v>キョウカショ ノ オハナシ  6</v>
      </c>
      <c r="I240" t="s">
        <v>1517</v>
      </c>
      <c r="J240" t="s">
        <v>1251</v>
      </c>
      <c r="K240" t="s">
        <v>1870</v>
      </c>
      <c r="L240" t="s">
        <v>612</v>
      </c>
      <c r="M240" t="s">
        <v>653</v>
      </c>
      <c r="Q240" t="s">
        <v>2659</v>
      </c>
      <c r="R240" t="s">
        <v>2736</v>
      </c>
      <c r="V240" t="s">
        <v>207</v>
      </c>
      <c r="W240" t="s">
        <v>2903</v>
      </c>
      <c r="X240" t="s">
        <v>2961</v>
      </c>
      <c r="Y240">
        <v>2025.2</v>
      </c>
      <c r="Z240" t="s">
        <v>3059</v>
      </c>
      <c r="AA240" t="s">
        <v>2805</v>
      </c>
      <c r="AB240" s="2">
        <v>1200</v>
      </c>
      <c r="AC240" t="s">
        <v>210</v>
      </c>
      <c r="AD240" t="s">
        <v>246</v>
      </c>
      <c r="AI240" t="s">
        <v>23</v>
      </c>
      <c r="AN240">
        <v>1006000890172</v>
      </c>
      <c r="AO240">
        <v>25006408</v>
      </c>
      <c r="AP240" t="s">
        <v>1367</v>
      </c>
      <c r="AQ240">
        <v>0</v>
      </c>
      <c r="AR240" s="4">
        <v>45807</v>
      </c>
      <c r="AS240" t="s">
        <v>213</v>
      </c>
      <c r="AT240">
        <v>1320</v>
      </c>
      <c r="AU240" t="s">
        <v>266</v>
      </c>
      <c r="AV240" t="s">
        <v>221</v>
      </c>
      <c r="AW240" t="s">
        <v>242</v>
      </c>
      <c r="AX240" t="s">
        <v>239</v>
      </c>
      <c r="AY240" t="s">
        <v>114</v>
      </c>
      <c r="AZ240">
        <v>0</v>
      </c>
      <c r="BA240">
        <v>0</v>
      </c>
      <c r="BB240">
        <v>0</v>
      </c>
      <c r="BC240" t="s">
        <v>154</v>
      </c>
      <c r="BD240">
        <v>0</v>
      </c>
      <c r="BG240" t="s">
        <v>218</v>
      </c>
      <c r="BJ240" t="s">
        <v>216</v>
      </c>
      <c r="BK240">
        <v>0</v>
      </c>
    </row>
    <row r="241" spans="1:63">
      <c r="A241" t="s">
        <v>237</v>
      </c>
      <c r="B241" t="s">
        <v>206</v>
      </c>
      <c r="C241" t="s">
        <v>246</v>
      </c>
      <c r="D241">
        <v>24262479</v>
      </c>
      <c r="E241" t="str">
        <v xml:space="preserve">913.6/ﾁﾈﾝ </v>
      </c>
      <c r="F241">
        <v>913.6</v>
      </c>
      <c r="G241" t="str">
        <v>放課後ミステリクラブ  6</v>
      </c>
      <c r="H241" t="str">
        <v>ホウカゴ ミステリ クラブ  6</v>
      </c>
      <c r="K241">
        <v>6</v>
      </c>
      <c r="L241" t="s">
        <v>2001</v>
      </c>
      <c r="M241" t="s">
        <v>2238</v>
      </c>
      <c r="N241" t="s">
        <v>2414</v>
      </c>
      <c r="O241" t="s">
        <v>2538</v>
      </c>
      <c r="T241" t="s">
        <v>1511</v>
      </c>
      <c r="U241" t="s">
        <v>2859</v>
      </c>
      <c r="V241" t="s">
        <v>680</v>
      </c>
      <c r="W241" t="s">
        <v>994</v>
      </c>
      <c r="X241" t="s">
        <v>634</v>
      </c>
      <c r="Y241">
        <v>2025.3</v>
      </c>
      <c r="Z241" t="s">
        <v>2997</v>
      </c>
      <c r="AA241" t="s">
        <v>360</v>
      </c>
      <c r="AB241" s="2">
        <v>1100</v>
      </c>
      <c r="AC241" t="s">
        <v>210</v>
      </c>
      <c r="AD241" t="s">
        <v>246</v>
      </c>
      <c r="AI241" t="s">
        <v>1499</v>
      </c>
      <c r="AN241">
        <v>1006000896241</v>
      </c>
      <c r="AO241">
        <v>25010648</v>
      </c>
      <c r="AP241" t="s">
        <v>371</v>
      </c>
      <c r="AQ241">
        <v>0</v>
      </c>
      <c r="AR241" s="4">
        <v>45807</v>
      </c>
      <c r="AS241" t="s">
        <v>213</v>
      </c>
      <c r="AT241">
        <v>1210</v>
      </c>
      <c r="AU241" t="s">
        <v>266</v>
      </c>
      <c r="AV241" t="s">
        <v>221</v>
      </c>
      <c r="AW241" t="s">
        <v>242</v>
      </c>
      <c r="AX241" t="s">
        <v>239</v>
      </c>
      <c r="AY241" t="s">
        <v>114</v>
      </c>
      <c r="AZ241">
        <v>0</v>
      </c>
      <c r="BA241">
        <v>0</v>
      </c>
      <c r="BB241">
        <v>0</v>
      </c>
      <c r="BC241" t="s">
        <v>154</v>
      </c>
      <c r="BD241">
        <v>0</v>
      </c>
      <c r="BG241" t="s">
        <v>218</v>
      </c>
      <c r="BJ241" t="s">
        <v>216</v>
      </c>
      <c r="BK241">
        <v>0</v>
      </c>
    </row>
    <row r="242" spans="1:63">
      <c r="A242" t="s">
        <v>237</v>
      </c>
      <c r="B242" t="s">
        <v>206</v>
      </c>
      <c r="C242" t="s">
        <v>246</v>
      </c>
      <c r="D242">
        <v>24260143</v>
      </c>
      <c r="E242" t="str">
        <v xml:space="preserve">913.6/ﾄｷｳ </v>
      </c>
      <c r="F242">
        <v>913.6</v>
      </c>
      <c r="G242" t="str">
        <v>小説アニメ葬送のフリーレン  1</v>
      </c>
      <c r="H242" t="str">
        <v>ショウセツ アニメ ソウソウ ノ フリーレン  1</v>
      </c>
      <c r="K242">
        <v>1</v>
      </c>
      <c r="L242" t="s">
        <v>903</v>
      </c>
      <c r="M242" t="s">
        <v>2083</v>
      </c>
      <c r="N242" t="s">
        <v>2179</v>
      </c>
      <c r="O242" t="s">
        <v>400</v>
      </c>
      <c r="Q242" t="s">
        <v>565</v>
      </c>
      <c r="R242" t="s">
        <v>2682</v>
      </c>
      <c r="S242" t="s">
        <v>927</v>
      </c>
      <c r="V242" t="s">
        <v>207</v>
      </c>
      <c r="W242" t="s">
        <v>2894</v>
      </c>
      <c r="X242" t="s">
        <v>558</v>
      </c>
      <c r="Y242">
        <v>2025.2</v>
      </c>
      <c r="Z242" t="s">
        <v>2869</v>
      </c>
      <c r="AA242" t="s">
        <v>757</v>
      </c>
      <c r="AB242" s="2">
        <v>750</v>
      </c>
      <c r="AC242" t="s">
        <v>210</v>
      </c>
      <c r="AD242" t="s">
        <v>246</v>
      </c>
      <c r="AI242" t="s">
        <v>3105</v>
      </c>
      <c r="AN242">
        <v>1006000890597</v>
      </c>
      <c r="AO242">
        <v>25006869</v>
      </c>
      <c r="AP242" t="s">
        <v>660</v>
      </c>
      <c r="AQ242">
        <v>0</v>
      </c>
      <c r="AR242" s="4">
        <v>45807</v>
      </c>
      <c r="AS242" t="s">
        <v>213</v>
      </c>
      <c r="AT242">
        <v>825</v>
      </c>
      <c r="AU242" t="s">
        <v>266</v>
      </c>
      <c r="AV242" t="s">
        <v>221</v>
      </c>
      <c r="AW242" t="s">
        <v>242</v>
      </c>
      <c r="AX242" t="s">
        <v>239</v>
      </c>
      <c r="AY242" t="s">
        <v>114</v>
      </c>
      <c r="AZ242">
        <v>0</v>
      </c>
      <c r="BA242">
        <v>0</v>
      </c>
      <c r="BB242">
        <v>0</v>
      </c>
      <c r="BC242" t="s">
        <v>154</v>
      </c>
      <c r="BD242">
        <v>0</v>
      </c>
      <c r="BG242" t="s">
        <v>218</v>
      </c>
      <c r="BJ242" t="s">
        <v>216</v>
      </c>
      <c r="BK242">
        <v>0</v>
      </c>
    </row>
    <row r="243" spans="1:63">
      <c r="A243" t="s">
        <v>237</v>
      </c>
      <c r="B243" t="s">
        <v>206</v>
      </c>
      <c r="C243" t="s">
        <v>246</v>
      </c>
      <c r="D243">
        <v>24261653</v>
      </c>
      <c r="E243" t="str">
        <v xml:space="preserve">913.6/ﾅｶﾄ </v>
      </c>
      <c r="F243">
        <v>913.6</v>
      </c>
      <c r="G243" t="s">
        <v>1249</v>
      </c>
      <c r="H243" t="s">
        <v>1601</v>
      </c>
      <c r="I243" t="s">
        <v>1328</v>
      </c>
      <c r="J243" t="s">
        <v>1828</v>
      </c>
      <c r="L243" t="s">
        <v>1341</v>
      </c>
      <c r="M243" t="s">
        <v>730</v>
      </c>
      <c r="Q243" t="s">
        <v>733</v>
      </c>
      <c r="R243" t="s">
        <v>2706</v>
      </c>
      <c r="V243" t="s">
        <v>207</v>
      </c>
      <c r="W243" t="s">
        <v>2894</v>
      </c>
      <c r="X243" t="s">
        <v>558</v>
      </c>
      <c r="Y243">
        <v>2025.3</v>
      </c>
      <c r="Z243" t="s">
        <v>3015</v>
      </c>
      <c r="AA243" t="s">
        <v>3070</v>
      </c>
      <c r="AB243" s="2">
        <v>1200</v>
      </c>
      <c r="AC243" t="s">
        <v>210</v>
      </c>
      <c r="AD243" t="s">
        <v>246</v>
      </c>
      <c r="AI243" t="s">
        <v>2408</v>
      </c>
      <c r="AN243">
        <v>1006000893653</v>
      </c>
      <c r="AO243">
        <v>25008703</v>
      </c>
      <c r="AP243" t="s">
        <v>3310</v>
      </c>
      <c r="AQ243">
        <v>0</v>
      </c>
      <c r="AR243" s="4">
        <v>45807</v>
      </c>
      <c r="AS243" t="s">
        <v>213</v>
      </c>
      <c r="AT243">
        <v>1320</v>
      </c>
      <c r="AU243" t="s">
        <v>266</v>
      </c>
      <c r="AV243" t="s">
        <v>221</v>
      </c>
      <c r="AW243" t="s">
        <v>242</v>
      </c>
      <c r="AX243" t="s">
        <v>239</v>
      </c>
      <c r="AY243" t="s">
        <v>114</v>
      </c>
      <c r="AZ243">
        <v>0</v>
      </c>
      <c r="BA243">
        <v>0</v>
      </c>
      <c r="BB243">
        <v>0</v>
      </c>
      <c r="BC243" t="s">
        <v>154</v>
      </c>
      <c r="BD243">
        <v>0</v>
      </c>
      <c r="BG243" t="s">
        <v>218</v>
      </c>
      <c r="BJ243" t="s">
        <v>216</v>
      </c>
      <c r="BK243">
        <v>0</v>
      </c>
    </row>
    <row r="244" spans="1:63">
      <c r="A244" t="s">
        <v>237</v>
      </c>
      <c r="B244" t="s">
        <v>206</v>
      </c>
      <c r="C244" t="s">
        <v>246</v>
      </c>
      <c r="D244">
        <v>24262487</v>
      </c>
      <c r="E244" t="str">
        <v xml:space="preserve">913.6/ﾅｶﾔ </v>
      </c>
      <c r="F244">
        <v>913.6</v>
      </c>
      <c r="G244" t="s">
        <v>1172</v>
      </c>
      <c r="H244" t="s">
        <v>942</v>
      </c>
      <c r="L244" t="s">
        <v>1294</v>
      </c>
      <c r="M244" t="s">
        <v>720</v>
      </c>
      <c r="N244" t="s">
        <v>1476</v>
      </c>
      <c r="O244" t="s">
        <v>2539</v>
      </c>
      <c r="Q244" t="s">
        <v>2636</v>
      </c>
      <c r="R244" t="s">
        <v>2723</v>
      </c>
      <c r="V244" t="s">
        <v>207</v>
      </c>
      <c r="W244" t="s">
        <v>527</v>
      </c>
      <c r="X244" t="s">
        <v>743</v>
      </c>
      <c r="Y244">
        <v>2025.2</v>
      </c>
      <c r="Z244" t="s">
        <v>3042</v>
      </c>
      <c r="AA244" t="s">
        <v>315</v>
      </c>
      <c r="AB244" s="2">
        <v>1500</v>
      </c>
      <c r="AC244" t="s">
        <v>210</v>
      </c>
      <c r="AD244" t="s">
        <v>246</v>
      </c>
      <c r="AI244" t="s">
        <v>1655</v>
      </c>
      <c r="AN244">
        <v>1006000895604</v>
      </c>
      <c r="AO244">
        <v>25009982</v>
      </c>
      <c r="AP244" t="s">
        <v>70</v>
      </c>
      <c r="AQ244">
        <v>0</v>
      </c>
      <c r="AR244" s="4">
        <v>45807</v>
      </c>
      <c r="AS244" t="s">
        <v>213</v>
      </c>
      <c r="AT244">
        <v>1650</v>
      </c>
      <c r="AU244" t="s">
        <v>266</v>
      </c>
      <c r="AV244" t="s">
        <v>221</v>
      </c>
      <c r="AW244" t="s">
        <v>242</v>
      </c>
      <c r="AX244" t="s">
        <v>239</v>
      </c>
      <c r="AY244" t="s">
        <v>114</v>
      </c>
      <c r="AZ244">
        <v>0</v>
      </c>
      <c r="BA244">
        <v>0</v>
      </c>
      <c r="BB244">
        <v>0</v>
      </c>
      <c r="BC244" t="s">
        <v>394</v>
      </c>
      <c r="BD244">
        <v>1</v>
      </c>
      <c r="BG244" t="s">
        <v>218</v>
      </c>
      <c r="BJ244" t="s">
        <v>216</v>
      </c>
      <c r="BK244">
        <v>0</v>
      </c>
    </row>
    <row r="245" spans="1:63">
      <c r="A245" t="s">
        <v>237</v>
      </c>
      <c r="B245" t="s">
        <v>206</v>
      </c>
      <c r="C245" t="s">
        <v>246</v>
      </c>
      <c r="D245">
        <v>24260465</v>
      </c>
      <c r="E245" t="str">
        <v xml:space="preserve">913.6/ﾅｼｷ </v>
      </c>
      <c r="F245">
        <v>913.6</v>
      </c>
      <c r="G245" t="s">
        <v>396</v>
      </c>
      <c r="H245" t="s">
        <v>1420</v>
      </c>
      <c r="L245" t="s">
        <v>1902</v>
      </c>
      <c r="M245" t="s">
        <v>2108</v>
      </c>
      <c r="N245" t="s">
        <v>2332</v>
      </c>
      <c r="O245" t="s">
        <v>2474</v>
      </c>
      <c r="Q245" t="s">
        <v>2046</v>
      </c>
      <c r="R245" t="s">
        <v>502</v>
      </c>
      <c r="S245">
        <v>3</v>
      </c>
      <c r="V245" t="s">
        <v>207</v>
      </c>
      <c r="W245" t="s">
        <v>291</v>
      </c>
      <c r="X245" t="s">
        <v>293</v>
      </c>
      <c r="Y245">
        <v>2025.2</v>
      </c>
      <c r="Z245" t="s">
        <v>3018</v>
      </c>
      <c r="AA245" t="s">
        <v>2805</v>
      </c>
      <c r="AB245" s="2">
        <v>2000</v>
      </c>
      <c r="AC245" t="s">
        <v>210</v>
      </c>
      <c r="AD245" t="s">
        <v>246</v>
      </c>
      <c r="AI245" t="s">
        <v>3120</v>
      </c>
      <c r="AN245">
        <v>1006000891819</v>
      </c>
      <c r="AO245">
        <v>25007256</v>
      </c>
      <c r="AP245" t="s">
        <v>482</v>
      </c>
      <c r="AQ245">
        <v>0</v>
      </c>
      <c r="AR245" s="4">
        <v>45807</v>
      </c>
      <c r="AS245" t="s">
        <v>213</v>
      </c>
      <c r="AT245">
        <v>2200</v>
      </c>
      <c r="AU245" t="s">
        <v>266</v>
      </c>
      <c r="AV245" t="s">
        <v>221</v>
      </c>
      <c r="AW245" t="s">
        <v>242</v>
      </c>
      <c r="AX245" t="s">
        <v>239</v>
      </c>
      <c r="AY245" t="s">
        <v>114</v>
      </c>
      <c r="AZ245">
        <v>0</v>
      </c>
      <c r="BA245">
        <v>0</v>
      </c>
      <c r="BB245">
        <v>0</v>
      </c>
      <c r="BC245" t="s">
        <v>581</v>
      </c>
      <c r="BD245">
        <v>0</v>
      </c>
      <c r="BG245" t="s">
        <v>218</v>
      </c>
      <c r="BJ245" t="s">
        <v>216</v>
      </c>
      <c r="BK245">
        <v>0</v>
      </c>
    </row>
    <row r="246" spans="1:63">
      <c r="A246" t="s">
        <v>237</v>
      </c>
      <c r="B246" t="s">
        <v>206</v>
      </c>
      <c r="C246" t="s">
        <v>246</v>
      </c>
      <c r="D246">
        <v>24262644</v>
      </c>
      <c r="E246" t="str">
        <v xml:space="preserve">913.6/ﾆｼ </v>
      </c>
      <c r="F246">
        <v>913.6</v>
      </c>
      <c r="G246" t="str">
        <v>小説魔入りました!入間くん  11</v>
      </c>
      <c r="H246" t="str">
        <v>ショウセツ マイリマシタ イルマ クン  11</v>
      </c>
      <c r="K246">
        <v>11</v>
      </c>
      <c r="L246" t="s">
        <v>1167</v>
      </c>
      <c r="M246" t="s">
        <v>2246</v>
      </c>
      <c r="Q246" t="s">
        <v>2647</v>
      </c>
      <c r="R246" t="s">
        <v>2680</v>
      </c>
      <c r="S246" t="s">
        <v>1858</v>
      </c>
      <c r="T246" t="s">
        <v>2811</v>
      </c>
      <c r="U246" t="s">
        <v>2862</v>
      </c>
      <c r="V246" t="s">
        <v>207</v>
      </c>
      <c r="W246" t="s">
        <v>2903</v>
      </c>
      <c r="X246" t="s">
        <v>2961</v>
      </c>
      <c r="Y246">
        <v>2025.3</v>
      </c>
      <c r="Z246" t="s">
        <v>3026</v>
      </c>
      <c r="AA246" t="s">
        <v>757</v>
      </c>
      <c r="AB246" s="2">
        <v>730</v>
      </c>
      <c r="AC246" t="s">
        <v>210</v>
      </c>
      <c r="AD246" t="s">
        <v>246</v>
      </c>
      <c r="AI246" t="s">
        <v>615</v>
      </c>
      <c r="AN246">
        <v>1006000895537</v>
      </c>
      <c r="AO246">
        <v>25009914</v>
      </c>
      <c r="AP246" t="s">
        <v>3343</v>
      </c>
      <c r="AQ246">
        <v>0</v>
      </c>
      <c r="AR246" s="4">
        <v>45807</v>
      </c>
      <c r="AS246" t="s">
        <v>213</v>
      </c>
      <c r="AT246">
        <v>803</v>
      </c>
      <c r="AU246" t="s">
        <v>266</v>
      </c>
      <c r="AV246" t="s">
        <v>221</v>
      </c>
      <c r="AW246" t="s">
        <v>242</v>
      </c>
      <c r="AX246" t="s">
        <v>239</v>
      </c>
      <c r="AY246" t="s">
        <v>114</v>
      </c>
      <c r="AZ246">
        <v>0</v>
      </c>
      <c r="BA246">
        <v>0</v>
      </c>
      <c r="BB246">
        <v>0</v>
      </c>
      <c r="BC246" t="s">
        <v>154</v>
      </c>
      <c r="BD246">
        <v>0</v>
      </c>
      <c r="BG246" t="s">
        <v>218</v>
      </c>
      <c r="BJ246" t="s">
        <v>216</v>
      </c>
      <c r="BK246">
        <v>0</v>
      </c>
    </row>
    <row r="247" spans="1:63">
      <c r="A247" t="s">
        <v>237</v>
      </c>
      <c r="B247" t="s">
        <v>206</v>
      </c>
      <c r="C247" t="s">
        <v>246</v>
      </c>
      <c r="D247">
        <v>24275273</v>
      </c>
      <c r="E247" t="str">
        <v xml:space="preserve">913.6/ﾆｼﾜ </v>
      </c>
      <c r="F247">
        <v>913.6</v>
      </c>
      <c r="G247" t="s">
        <v>1064</v>
      </c>
      <c r="H247" t="s">
        <v>1702</v>
      </c>
      <c r="I247" t="s">
        <v>182</v>
      </c>
      <c r="J247" t="s">
        <v>1851</v>
      </c>
      <c r="L247" t="s">
        <v>702</v>
      </c>
      <c r="M247" t="s">
        <v>2291</v>
      </c>
      <c r="N247" t="s">
        <v>2440</v>
      </c>
      <c r="O247" t="s">
        <v>1790</v>
      </c>
      <c r="Q247" t="s">
        <v>1686</v>
      </c>
      <c r="R247" t="s">
        <v>611</v>
      </c>
      <c r="V247" t="s">
        <v>207</v>
      </c>
      <c r="W247" t="s">
        <v>2949</v>
      </c>
      <c r="X247" t="s">
        <v>2991</v>
      </c>
      <c r="Y247">
        <v>2025.3</v>
      </c>
      <c r="Z247" t="s">
        <v>383</v>
      </c>
      <c r="AA247" t="s">
        <v>757</v>
      </c>
      <c r="AB247" s="2">
        <v>700</v>
      </c>
      <c r="AC247" t="s">
        <v>210</v>
      </c>
      <c r="AD247" t="s">
        <v>246</v>
      </c>
      <c r="AI247" t="s">
        <v>3235</v>
      </c>
      <c r="AN247">
        <v>1006000893598</v>
      </c>
      <c r="AO247">
        <v>25008645</v>
      </c>
      <c r="AP247" t="s">
        <v>3366</v>
      </c>
      <c r="AQ247">
        <v>0</v>
      </c>
      <c r="AR247" s="4">
        <v>45807</v>
      </c>
      <c r="AS247" t="s">
        <v>213</v>
      </c>
      <c r="AT247">
        <v>770</v>
      </c>
      <c r="AU247" t="s">
        <v>266</v>
      </c>
      <c r="AV247" t="s">
        <v>221</v>
      </c>
      <c r="AW247" t="s">
        <v>242</v>
      </c>
      <c r="AX247" t="s">
        <v>239</v>
      </c>
      <c r="AY247" t="s">
        <v>114</v>
      </c>
      <c r="AZ247">
        <v>0</v>
      </c>
      <c r="BA247">
        <v>0</v>
      </c>
      <c r="BB247">
        <v>0</v>
      </c>
      <c r="BC247" t="s">
        <v>154</v>
      </c>
      <c r="BD247">
        <v>0</v>
      </c>
      <c r="BG247" t="s">
        <v>218</v>
      </c>
      <c r="BJ247" t="s">
        <v>216</v>
      </c>
      <c r="BK247">
        <v>0</v>
      </c>
    </row>
    <row r="248" spans="1:63">
      <c r="A248" t="s">
        <v>237</v>
      </c>
      <c r="B248" t="s">
        <v>206</v>
      </c>
      <c r="C248" t="s">
        <v>246</v>
      </c>
      <c r="D248">
        <v>24260093</v>
      </c>
      <c r="E248" t="str">
        <v xml:space="preserve">913.6/ﾊｷﾜ </v>
      </c>
      <c r="F248">
        <v>913.6</v>
      </c>
      <c r="G248" t="s">
        <v>310</v>
      </c>
      <c r="H248" t="s">
        <v>511</v>
      </c>
      <c r="L248" t="s">
        <v>1544</v>
      </c>
      <c r="M248" t="s">
        <v>1773</v>
      </c>
      <c r="V248" t="s">
        <v>207</v>
      </c>
      <c r="W248" t="s">
        <v>2904</v>
      </c>
      <c r="X248" t="s">
        <v>664</v>
      </c>
      <c r="Y248">
        <v>2025.3</v>
      </c>
      <c r="Z248" t="s">
        <v>3008</v>
      </c>
      <c r="AA248" t="s">
        <v>360</v>
      </c>
      <c r="AB248" s="2">
        <v>1100</v>
      </c>
      <c r="AC248" t="s">
        <v>210</v>
      </c>
      <c r="AD248" t="s">
        <v>246</v>
      </c>
      <c r="AI248" t="s">
        <v>3103</v>
      </c>
      <c r="AN248">
        <v>1006000890228</v>
      </c>
      <c r="AO248">
        <v>25006484</v>
      </c>
      <c r="AP248" t="s">
        <v>2620</v>
      </c>
      <c r="AQ248">
        <v>0</v>
      </c>
      <c r="AR248" s="4">
        <v>45807</v>
      </c>
      <c r="AS248" t="s">
        <v>213</v>
      </c>
      <c r="AT248">
        <v>1210</v>
      </c>
      <c r="AU248" t="s">
        <v>266</v>
      </c>
      <c r="AV248" t="s">
        <v>221</v>
      </c>
      <c r="AW248" t="s">
        <v>242</v>
      </c>
      <c r="AX248" t="s">
        <v>239</v>
      </c>
      <c r="AY248" t="s">
        <v>114</v>
      </c>
      <c r="AZ248">
        <v>0</v>
      </c>
      <c r="BA248">
        <v>0</v>
      </c>
      <c r="BB248">
        <v>0</v>
      </c>
      <c r="BC248" t="s">
        <v>394</v>
      </c>
      <c r="BD248">
        <v>1</v>
      </c>
      <c r="BG248" t="s">
        <v>218</v>
      </c>
      <c r="BJ248" t="s">
        <v>216</v>
      </c>
      <c r="BK248">
        <v>0</v>
      </c>
    </row>
    <row r="249" spans="1:63">
      <c r="A249" t="s">
        <v>237</v>
      </c>
      <c r="B249" t="s">
        <v>206</v>
      </c>
      <c r="C249" t="s">
        <v>246</v>
      </c>
      <c r="D249">
        <v>24260887</v>
      </c>
      <c r="E249" t="str">
        <v xml:space="preserve">913.6/ﾊﾀﾅ </v>
      </c>
      <c r="F249">
        <v>913.6</v>
      </c>
      <c r="G249" t="s">
        <v>49</v>
      </c>
      <c r="H249" t="s">
        <v>1550</v>
      </c>
      <c r="L249" t="s">
        <v>910</v>
      </c>
      <c r="M249" t="s">
        <v>253</v>
      </c>
      <c r="N249" t="s">
        <v>2344</v>
      </c>
      <c r="O249" t="s">
        <v>656</v>
      </c>
      <c r="V249" t="s">
        <v>648</v>
      </c>
      <c r="W249" t="s">
        <v>1783</v>
      </c>
      <c r="X249" t="s">
        <v>2971</v>
      </c>
      <c r="Y249">
        <v>2025.2</v>
      </c>
      <c r="Z249" t="s">
        <v>948</v>
      </c>
      <c r="AA249" t="s">
        <v>3070</v>
      </c>
      <c r="AB249" s="2">
        <v>1700</v>
      </c>
      <c r="AC249" t="s">
        <v>210</v>
      </c>
      <c r="AD249" t="s">
        <v>246</v>
      </c>
      <c r="AI249" t="s">
        <v>1625</v>
      </c>
      <c r="AN249">
        <v>1006000892655</v>
      </c>
      <c r="AO249">
        <v>25008244</v>
      </c>
      <c r="AP249" t="s">
        <v>3279</v>
      </c>
      <c r="AQ249">
        <v>0</v>
      </c>
      <c r="AR249" s="4">
        <v>45807</v>
      </c>
      <c r="AS249" t="s">
        <v>213</v>
      </c>
      <c r="AT249">
        <v>1870</v>
      </c>
      <c r="AU249" t="s">
        <v>266</v>
      </c>
      <c r="AV249" t="s">
        <v>221</v>
      </c>
      <c r="AW249" t="s">
        <v>242</v>
      </c>
      <c r="AX249" t="s">
        <v>239</v>
      </c>
      <c r="AY249" t="s">
        <v>114</v>
      </c>
      <c r="AZ249">
        <v>0</v>
      </c>
      <c r="BA249">
        <v>0</v>
      </c>
      <c r="BB249">
        <v>0</v>
      </c>
      <c r="BC249" t="s">
        <v>394</v>
      </c>
      <c r="BD249">
        <v>2</v>
      </c>
      <c r="BG249" t="s">
        <v>218</v>
      </c>
      <c r="BJ249" t="s">
        <v>216</v>
      </c>
      <c r="BK249">
        <v>0</v>
      </c>
    </row>
    <row r="250" spans="1:63">
      <c r="A250" t="s">
        <v>237</v>
      </c>
      <c r="B250" t="s">
        <v>206</v>
      </c>
      <c r="C250" t="s">
        <v>246</v>
      </c>
      <c r="D250">
        <v>24262651</v>
      </c>
      <c r="E250" t="str">
        <v xml:space="preserve">913.6/ﾊﾘ </v>
      </c>
      <c r="F250">
        <v>913.6</v>
      </c>
      <c r="G250" t="s">
        <v>765</v>
      </c>
      <c r="H250" t="s">
        <v>1024</v>
      </c>
      <c r="I250" t="s">
        <v>1764</v>
      </c>
      <c r="J250" t="s">
        <v>1841</v>
      </c>
      <c r="L250" t="s">
        <v>1122</v>
      </c>
      <c r="M250" t="s">
        <v>2248</v>
      </c>
      <c r="N250" t="s">
        <v>1480</v>
      </c>
      <c r="O250" t="s">
        <v>695</v>
      </c>
      <c r="Q250" t="s">
        <v>2648</v>
      </c>
      <c r="R250" t="s">
        <v>2680</v>
      </c>
      <c r="S250" t="s">
        <v>332</v>
      </c>
      <c r="V250" t="s">
        <v>207</v>
      </c>
      <c r="W250" t="s">
        <v>2903</v>
      </c>
      <c r="X250" t="s">
        <v>2961</v>
      </c>
      <c r="Y250">
        <v>2025.3</v>
      </c>
      <c r="Z250" t="s">
        <v>3054</v>
      </c>
      <c r="AA250" t="s">
        <v>757</v>
      </c>
      <c r="AB250" s="2">
        <v>750</v>
      </c>
      <c r="AC250" t="s">
        <v>210</v>
      </c>
      <c r="AD250" t="s">
        <v>246</v>
      </c>
      <c r="AI250" t="s">
        <v>3193</v>
      </c>
      <c r="AN250">
        <v>1006000895542</v>
      </c>
      <c r="AO250">
        <v>25009919</v>
      </c>
      <c r="AP250" t="s">
        <v>1183</v>
      </c>
      <c r="AQ250">
        <v>0</v>
      </c>
      <c r="AR250" s="4">
        <v>45807</v>
      </c>
      <c r="AS250" t="s">
        <v>213</v>
      </c>
      <c r="AT250">
        <v>825</v>
      </c>
      <c r="AU250" t="s">
        <v>266</v>
      </c>
      <c r="AV250" t="s">
        <v>221</v>
      </c>
      <c r="AW250" t="s">
        <v>242</v>
      </c>
      <c r="AX250" t="s">
        <v>239</v>
      </c>
      <c r="AY250" t="s">
        <v>114</v>
      </c>
      <c r="AZ250">
        <v>0</v>
      </c>
      <c r="BA250">
        <v>0</v>
      </c>
      <c r="BB250">
        <v>0</v>
      </c>
      <c r="BC250" t="s">
        <v>154</v>
      </c>
      <c r="BD250">
        <v>0</v>
      </c>
      <c r="BG250" t="s">
        <v>218</v>
      </c>
      <c r="BJ250" t="s">
        <v>216</v>
      </c>
      <c r="BK250">
        <v>0</v>
      </c>
    </row>
    <row r="251" spans="1:63">
      <c r="A251" t="s">
        <v>237</v>
      </c>
      <c r="B251" t="s">
        <v>206</v>
      </c>
      <c r="C251" t="s">
        <v>246</v>
      </c>
      <c r="D251">
        <v>24259640</v>
      </c>
      <c r="E251" t="str">
        <v xml:space="preserve">913.6/ﾋﾛｼ </v>
      </c>
      <c r="F251">
        <v>913.6</v>
      </c>
      <c r="G251" t="str">
        <v>十年屋  8</v>
      </c>
      <c r="H251" t="str">
        <v>ジュウネンヤ  8</v>
      </c>
      <c r="K251">
        <v>8</v>
      </c>
      <c r="L251" t="s">
        <v>1872</v>
      </c>
      <c r="M251" t="s">
        <v>1115</v>
      </c>
      <c r="N251" t="s">
        <v>2304</v>
      </c>
      <c r="O251" t="s">
        <v>434</v>
      </c>
      <c r="T251" t="s">
        <v>2757</v>
      </c>
      <c r="U251" t="s">
        <v>2826</v>
      </c>
      <c r="V251" t="s">
        <v>207</v>
      </c>
      <c r="W251" t="s">
        <v>2009</v>
      </c>
      <c r="X251" t="s">
        <v>1923</v>
      </c>
      <c r="Y251">
        <v>2025.2</v>
      </c>
      <c r="Z251" t="s">
        <v>2398</v>
      </c>
      <c r="AA251" t="s">
        <v>315</v>
      </c>
      <c r="AB251" s="2">
        <v>1200</v>
      </c>
      <c r="AC251" t="s">
        <v>210</v>
      </c>
      <c r="AD251" t="s">
        <v>246</v>
      </c>
      <c r="AI251" t="s">
        <v>957</v>
      </c>
      <c r="AN251">
        <v>1006000890393</v>
      </c>
      <c r="AO251">
        <v>25006650</v>
      </c>
      <c r="AP251" t="s">
        <v>3242</v>
      </c>
      <c r="AQ251">
        <v>0</v>
      </c>
      <c r="AR251" s="4">
        <v>45807</v>
      </c>
      <c r="AS251" t="s">
        <v>213</v>
      </c>
      <c r="AT251">
        <v>1320</v>
      </c>
      <c r="AU251" t="s">
        <v>266</v>
      </c>
      <c r="AV251" t="s">
        <v>221</v>
      </c>
      <c r="AW251" t="s">
        <v>242</v>
      </c>
      <c r="AX251" t="s">
        <v>239</v>
      </c>
      <c r="AY251" t="s">
        <v>114</v>
      </c>
      <c r="AZ251">
        <v>0</v>
      </c>
      <c r="BA251">
        <v>0</v>
      </c>
      <c r="BB251">
        <v>0</v>
      </c>
      <c r="BC251" t="s">
        <v>394</v>
      </c>
      <c r="BD251">
        <v>1</v>
      </c>
      <c r="BG251" t="s">
        <v>218</v>
      </c>
      <c r="BJ251" t="s">
        <v>216</v>
      </c>
      <c r="BK251">
        <v>0</v>
      </c>
    </row>
    <row r="252" spans="1:63">
      <c r="A252" t="s">
        <v>237</v>
      </c>
      <c r="B252" t="s">
        <v>206</v>
      </c>
      <c r="C252" t="s">
        <v>246</v>
      </c>
      <c r="D252">
        <v>24261620</v>
      </c>
      <c r="E252" t="str">
        <v xml:space="preserve">913.6/ﾌｸﾀ </v>
      </c>
      <c r="F252">
        <v>913.6</v>
      </c>
      <c r="G252" t="s">
        <v>1247</v>
      </c>
      <c r="H252" t="s">
        <v>1598</v>
      </c>
      <c r="I252" t="s">
        <v>294</v>
      </c>
      <c r="J252" t="s">
        <v>987</v>
      </c>
      <c r="L252" t="s">
        <v>1650</v>
      </c>
      <c r="M252" t="s">
        <v>2187</v>
      </c>
      <c r="N252" t="s">
        <v>1360</v>
      </c>
      <c r="O252" t="s">
        <v>1060</v>
      </c>
      <c r="Q252" t="s">
        <v>153</v>
      </c>
      <c r="R252" t="s">
        <v>2122</v>
      </c>
      <c r="V252" t="s">
        <v>207</v>
      </c>
      <c r="W252" t="s">
        <v>2897</v>
      </c>
      <c r="X252" t="s">
        <v>2451</v>
      </c>
      <c r="Y252">
        <v>2025.3</v>
      </c>
      <c r="Z252" t="s">
        <v>26</v>
      </c>
      <c r="AA252" t="s">
        <v>360</v>
      </c>
      <c r="AB252" s="2">
        <v>1100</v>
      </c>
      <c r="AC252" t="s">
        <v>210</v>
      </c>
      <c r="AD252" t="s">
        <v>246</v>
      </c>
      <c r="AI252" t="s">
        <v>3159</v>
      </c>
      <c r="AN252">
        <v>1006000894141</v>
      </c>
      <c r="AO252">
        <v>25009211</v>
      </c>
      <c r="AP252" t="s">
        <v>2633</v>
      </c>
      <c r="AQ252">
        <v>0</v>
      </c>
      <c r="AR252" s="4">
        <v>45807</v>
      </c>
      <c r="AS252" t="s">
        <v>213</v>
      </c>
      <c r="AT252">
        <v>1210</v>
      </c>
      <c r="AU252" t="s">
        <v>266</v>
      </c>
      <c r="AV252" t="s">
        <v>221</v>
      </c>
      <c r="AW252" t="s">
        <v>242</v>
      </c>
      <c r="AX252" t="s">
        <v>239</v>
      </c>
      <c r="AY252" t="s">
        <v>114</v>
      </c>
      <c r="AZ252">
        <v>0</v>
      </c>
      <c r="BA252">
        <v>0</v>
      </c>
      <c r="BB252">
        <v>0</v>
      </c>
      <c r="BC252" t="s">
        <v>154</v>
      </c>
      <c r="BD252">
        <v>0</v>
      </c>
      <c r="BG252" t="s">
        <v>218</v>
      </c>
      <c r="BJ252" t="s">
        <v>216</v>
      </c>
      <c r="BK252">
        <v>0</v>
      </c>
    </row>
    <row r="253" spans="1:63">
      <c r="A253" t="s">
        <v>237</v>
      </c>
      <c r="B253" t="s">
        <v>206</v>
      </c>
      <c r="C253" t="s">
        <v>246</v>
      </c>
      <c r="D253">
        <v>24260101</v>
      </c>
      <c r="E253" t="str">
        <v xml:space="preserve">913.6/ﾌｼｼ </v>
      </c>
      <c r="F253">
        <v>913.6</v>
      </c>
      <c r="G253" t="str">
        <v>迷路を解いたら怖い話  2</v>
      </c>
      <c r="H253" t="str">
        <v>メイロ オ トイタラ コワイ ハナシ  2</v>
      </c>
      <c r="K253">
        <v>2</v>
      </c>
      <c r="L253" t="s">
        <v>1332</v>
      </c>
      <c r="M253" t="s">
        <v>2081</v>
      </c>
      <c r="N253" t="s">
        <v>592</v>
      </c>
      <c r="O253" t="s">
        <v>12</v>
      </c>
      <c r="V253" t="s">
        <v>207</v>
      </c>
      <c r="W253" t="s">
        <v>2009</v>
      </c>
      <c r="X253" t="s">
        <v>1923</v>
      </c>
      <c r="Y253">
        <v>2025.2</v>
      </c>
      <c r="Z253" t="s">
        <v>3010</v>
      </c>
      <c r="AA253" t="s">
        <v>360</v>
      </c>
      <c r="AB253" s="2">
        <v>1100</v>
      </c>
      <c r="AC253" t="s">
        <v>210</v>
      </c>
      <c r="AD253" t="s">
        <v>246</v>
      </c>
      <c r="AI253" t="s">
        <v>3104</v>
      </c>
      <c r="AN253">
        <v>1006000889930</v>
      </c>
      <c r="AO253">
        <v>25004918</v>
      </c>
      <c r="AP253" t="s">
        <v>1286</v>
      </c>
      <c r="AQ253">
        <v>0</v>
      </c>
      <c r="AR253" s="4">
        <v>45807</v>
      </c>
      <c r="AS253" t="s">
        <v>213</v>
      </c>
      <c r="AT253">
        <v>1210</v>
      </c>
      <c r="AU253" t="s">
        <v>266</v>
      </c>
      <c r="AV253" t="s">
        <v>221</v>
      </c>
      <c r="AW253" t="s">
        <v>242</v>
      </c>
      <c r="AX253" t="s">
        <v>239</v>
      </c>
      <c r="AY253" t="s">
        <v>114</v>
      </c>
      <c r="AZ253">
        <v>0</v>
      </c>
      <c r="BA253">
        <v>0</v>
      </c>
      <c r="BB253">
        <v>0</v>
      </c>
      <c r="BC253" t="s">
        <v>154</v>
      </c>
      <c r="BD253">
        <v>0</v>
      </c>
      <c r="BG253" t="s">
        <v>218</v>
      </c>
      <c r="BJ253" t="s">
        <v>216</v>
      </c>
      <c r="BK253">
        <v>0</v>
      </c>
    </row>
    <row r="254" spans="1:63">
      <c r="A254" t="s">
        <v>237</v>
      </c>
      <c r="B254" t="s">
        <v>206</v>
      </c>
      <c r="C254" t="s">
        <v>246</v>
      </c>
      <c r="D254">
        <v>24261638</v>
      </c>
      <c r="E254" t="str">
        <v xml:space="preserve">913.6/ﾌｼﾓ </v>
      </c>
      <c r="F254">
        <v>913.6</v>
      </c>
      <c r="G254" t="s">
        <v>1128</v>
      </c>
      <c r="H254" t="s">
        <v>1600</v>
      </c>
      <c r="I254" t="s">
        <v>1141</v>
      </c>
      <c r="J254" t="s">
        <v>1824</v>
      </c>
      <c r="L254" t="s">
        <v>1959</v>
      </c>
      <c r="M254" t="s">
        <v>2033</v>
      </c>
      <c r="Q254" t="s">
        <v>2622</v>
      </c>
      <c r="R254" t="s">
        <v>2704</v>
      </c>
      <c r="V254" t="s">
        <v>207</v>
      </c>
      <c r="W254" t="s">
        <v>527</v>
      </c>
      <c r="X254" t="s">
        <v>743</v>
      </c>
      <c r="Y254">
        <v>2025.2</v>
      </c>
      <c r="Z254" t="s">
        <v>2703</v>
      </c>
      <c r="AA254" t="s">
        <v>3070</v>
      </c>
      <c r="AB254" s="2">
        <v>1300</v>
      </c>
      <c r="AC254" t="s">
        <v>210</v>
      </c>
      <c r="AD254" t="s">
        <v>246</v>
      </c>
      <c r="AI254" t="s">
        <v>1277</v>
      </c>
      <c r="AN254">
        <v>1006000893866</v>
      </c>
      <c r="AO254">
        <v>25008921</v>
      </c>
      <c r="AP254" t="s">
        <v>1413</v>
      </c>
      <c r="AQ254">
        <v>0</v>
      </c>
      <c r="AR254" s="4">
        <v>45807</v>
      </c>
      <c r="AS254" t="s">
        <v>213</v>
      </c>
      <c r="AT254">
        <v>1430</v>
      </c>
      <c r="AU254" t="s">
        <v>266</v>
      </c>
      <c r="AV254" t="s">
        <v>221</v>
      </c>
      <c r="AW254" t="s">
        <v>242</v>
      </c>
      <c r="AX254" t="s">
        <v>239</v>
      </c>
      <c r="AY254" t="s">
        <v>114</v>
      </c>
      <c r="AZ254">
        <v>0</v>
      </c>
      <c r="BA254">
        <v>0</v>
      </c>
      <c r="BB254">
        <v>0</v>
      </c>
      <c r="BC254" t="s">
        <v>154</v>
      </c>
      <c r="BD254">
        <v>0</v>
      </c>
      <c r="BG254" t="s">
        <v>218</v>
      </c>
      <c r="BJ254" t="s">
        <v>216</v>
      </c>
      <c r="BK254">
        <v>0</v>
      </c>
    </row>
    <row r="255" spans="1:63">
      <c r="A255" t="s">
        <v>237</v>
      </c>
      <c r="B255" t="s">
        <v>206</v>
      </c>
      <c r="C255" t="s">
        <v>246</v>
      </c>
      <c r="D255">
        <v>24262693</v>
      </c>
      <c r="E255" t="str">
        <v xml:space="preserve">913.6/ﾌｾ </v>
      </c>
      <c r="F255">
        <v>913.6</v>
      </c>
      <c r="G255" t="s">
        <v>3376</v>
      </c>
      <c r="H255" t="str">
        <v>テンセイ シタラ スライム ダッタ ケン  1203</v>
      </c>
      <c r="K255" t="s">
        <v>208</v>
      </c>
      <c r="L255" t="s">
        <v>2016</v>
      </c>
      <c r="M255" t="s">
        <v>469</v>
      </c>
      <c r="N255" t="s">
        <v>2427</v>
      </c>
      <c r="O255" t="s">
        <v>2550</v>
      </c>
      <c r="Q255" t="s">
        <v>349</v>
      </c>
      <c r="R255" t="s">
        <v>2729</v>
      </c>
      <c r="S255" t="s">
        <v>2755</v>
      </c>
      <c r="T255" t="s">
        <v>122</v>
      </c>
      <c r="U255" t="s">
        <v>646</v>
      </c>
      <c r="V255" t="s">
        <v>207</v>
      </c>
      <c r="W255" t="s">
        <v>2733</v>
      </c>
      <c r="X255" t="s">
        <v>2977</v>
      </c>
      <c r="Y255">
        <v>2025.3</v>
      </c>
      <c r="Z255" t="s">
        <v>2422</v>
      </c>
      <c r="AA255" t="s">
        <v>757</v>
      </c>
      <c r="AB255" s="2">
        <v>720</v>
      </c>
      <c r="AC255" t="s">
        <v>210</v>
      </c>
      <c r="AD255" t="s">
        <v>246</v>
      </c>
      <c r="AI255" t="s">
        <v>3195</v>
      </c>
      <c r="AN255">
        <v>1006000896071</v>
      </c>
      <c r="AO255">
        <v>25010468</v>
      </c>
      <c r="AP255" t="s">
        <v>1254</v>
      </c>
      <c r="AQ255">
        <v>0</v>
      </c>
      <c r="AR255" s="4">
        <v>45807</v>
      </c>
      <c r="AS255" t="s">
        <v>213</v>
      </c>
      <c r="AT255">
        <v>792</v>
      </c>
      <c r="AU255" t="s">
        <v>266</v>
      </c>
      <c r="AV255" t="s">
        <v>221</v>
      </c>
      <c r="AW255" t="s">
        <v>242</v>
      </c>
      <c r="AX255" t="s">
        <v>239</v>
      </c>
      <c r="AY255" t="s">
        <v>114</v>
      </c>
      <c r="AZ255">
        <v>0</v>
      </c>
      <c r="BA255">
        <v>0</v>
      </c>
      <c r="BB255">
        <v>0</v>
      </c>
      <c r="BC255" t="s">
        <v>154</v>
      </c>
      <c r="BD255">
        <v>0</v>
      </c>
      <c r="BG255" t="s">
        <v>218</v>
      </c>
      <c r="BJ255" t="s">
        <v>216</v>
      </c>
      <c r="BK255">
        <v>0</v>
      </c>
    </row>
    <row r="256" spans="1:63">
      <c r="A256" t="s">
        <v>237</v>
      </c>
      <c r="B256" t="s">
        <v>206</v>
      </c>
      <c r="C256" t="s">
        <v>246</v>
      </c>
      <c r="D256">
        <v>24275307</v>
      </c>
      <c r="E256" t="str">
        <v xml:space="preserve">913.6/ﾎﾀﾝ </v>
      </c>
      <c r="F256">
        <v>913.6</v>
      </c>
      <c r="G256" t="str">
        <v>地味子の秘密。  2</v>
      </c>
      <c r="H256" t="str">
        <v>ジミコ ノ ヒミツ  2</v>
      </c>
      <c r="K256">
        <v>2</v>
      </c>
      <c r="L256" t="s">
        <v>499</v>
      </c>
      <c r="M256" t="s">
        <v>2296</v>
      </c>
      <c r="N256" t="s">
        <v>1174</v>
      </c>
      <c r="O256" t="s">
        <v>2568</v>
      </c>
      <c r="Q256" t="s">
        <v>1782</v>
      </c>
      <c r="R256" t="s">
        <v>2726</v>
      </c>
      <c r="S256" t="s">
        <v>564</v>
      </c>
      <c r="T256" t="s">
        <v>2824</v>
      </c>
      <c r="U256" t="s">
        <v>2880</v>
      </c>
      <c r="V256" t="s">
        <v>207</v>
      </c>
      <c r="W256" t="s">
        <v>2823</v>
      </c>
      <c r="X256" t="s">
        <v>2930</v>
      </c>
      <c r="Y256">
        <v>2025.3</v>
      </c>
      <c r="Z256" t="s">
        <v>3062</v>
      </c>
      <c r="AA256" t="s">
        <v>757</v>
      </c>
      <c r="AB256" s="2">
        <v>810</v>
      </c>
      <c r="AC256" t="s">
        <v>210</v>
      </c>
      <c r="AD256" t="s">
        <v>246</v>
      </c>
      <c r="AI256" t="s">
        <v>141</v>
      </c>
      <c r="AN256">
        <v>1006000896165</v>
      </c>
      <c r="AO256">
        <v>25010564</v>
      </c>
      <c r="AP256" t="s">
        <v>2689</v>
      </c>
      <c r="AQ256">
        <v>0</v>
      </c>
      <c r="AR256" s="4">
        <v>45807</v>
      </c>
      <c r="AS256" t="s">
        <v>213</v>
      </c>
      <c r="AT256">
        <v>891</v>
      </c>
      <c r="AU256" t="s">
        <v>266</v>
      </c>
      <c r="AV256" t="s">
        <v>221</v>
      </c>
      <c r="AW256" t="s">
        <v>242</v>
      </c>
      <c r="AX256" t="s">
        <v>239</v>
      </c>
      <c r="AY256" t="s">
        <v>114</v>
      </c>
      <c r="AZ256">
        <v>0</v>
      </c>
      <c r="BA256">
        <v>0</v>
      </c>
      <c r="BB256">
        <v>0</v>
      </c>
      <c r="BC256" t="s">
        <v>154</v>
      </c>
      <c r="BD256">
        <v>0</v>
      </c>
      <c r="BG256" t="s">
        <v>218</v>
      </c>
      <c r="BJ256" t="s">
        <v>216</v>
      </c>
      <c r="BK256">
        <v>0</v>
      </c>
    </row>
    <row r="257" spans="1:63">
      <c r="A257" t="s">
        <v>237</v>
      </c>
      <c r="B257" t="s">
        <v>206</v>
      </c>
      <c r="C257" t="s">
        <v>246</v>
      </c>
      <c r="D257">
        <v>24260903</v>
      </c>
      <c r="E257" t="str">
        <v xml:space="preserve">913.6/ﾐﾅｾ </v>
      </c>
      <c r="F257">
        <v>913.68</v>
      </c>
      <c r="G257" t="s">
        <v>1156</v>
      </c>
      <c r="H257" t="s">
        <v>982</v>
      </c>
      <c r="L257" t="s">
        <v>989</v>
      </c>
      <c r="M257" t="s">
        <v>1932</v>
      </c>
      <c r="N257" t="s">
        <v>2347</v>
      </c>
      <c r="O257" t="s">
        <v>2465</v>
      </c>
      <c r="V257" t="s">
        <v>207</v>
      </c>
      <c r="W257" t="s">
        <v>2890</v>
      </c>
      <c r="X257" t="s">
        <v>2952</v>
      </c>
      <c r="Y257">
        <v>2025.3</v>
      </c>
      <c r="Z257" t="s">
        <v>3023</v>
      </c>
      <c r="AA257" t="s">
        <v>360</v>
      </c>
      <c r="AB257" s="2">
        <v>1300</v>
      </c>
      <c r="AC257" t="s">
        <v>210</v>
      </c>
      <c r="AD257" t="s">
        <v>246</v>
      </c>
      <c r="AI257" t="s">
        <v>305</v>
      </c>
      <c r="AN257">
        <v>1006000892085</v>
      </c>
      <c r="AO257">
        <v>25007633</v>
      </c>
      <c r="AP257" t="s">
        <v>1240</v>
      </c>
      <c r="AQ257">
        <v>0</v>
      </c>
      <c r="AR257" s="4">
        <v>45807</v>
      </c>
      <c r="AS257" t="s">
        <v>213</v>
      </c>
      <c r="AT257">
        <v>1430</v>
      </c>
      <c r="AU257" t="s">
        <v>266</v>
      </c>
      <c r="AV257" t="s">
        <v>221</v>
      </c>
      <c r="AW257" t="s">
        <v>242</v>
      </c>
      <c r="AX257" t="s">
        <v>239</v>
      </c>
      <c r="AY257" t="s">
        <v>114</v>
      </c>
      <c r="AZ257">
        <v>0</v>
      </c>
      <c r="BA257">
        <v>0</v>
      </c>
      <c r="BB257">
        <v>0</v>
      </c>
      <c r="BC257" t="s">
        <v>394</v>
      </c>
      <c r="BD257">
        <v>1</v>
      </c>
      <c r="BG257" t="s">
        <v>218</v>
      </c>
      <c r="BJ257" t="s">
        <v>216</v>
      </c>
      <c r="BK257">
        <v>0</v>
      </c>
    </row>
    <row r="258" spans="1:63">
      <c r="A258" t="s">
        <v>237</v>
      </c>
      <c r="B258" t="s">
        <v>206</v>
      </c>
      <c r="C258" t="s">
        <v>246</v>
      </c>
      <c r="D258">
        <v>24260929</v>
      </c>
      <c r="E258" t="str">
        <v xml:space="preserve">913.6/ﾐﾔｶ </v>
      </c>
      <c r="F258">
        <v>913.68</v>
      </c>
      <c r="G258" t="s">
        <v>1158</v>
      </c>
      <c r="H258" t="s">
        <v>547</v>
      </c>
      <c r="L258" t="s">
        <v>1787</v>
      </c>
      <c r="M258" t="s">
        <v>241</v>
      </c>
      <c r="Q258" t="s">
        <v>2606</v>
      </c>
      <c r="R258" t="s">
        <v>902</v>
      </c>
      <c r="V258" t="s">
        <v>207</v>
      </c>
      <c r="W258" t="s">
        <v>721</v>
      </c>
      <c r="X258" t="s">
        <v>288</v>
      </c>
      <c r="Y258">
        <v>2025.2</v>
      </c>
      <c r="Z258" t="s">
        <v>3026</v>
      </c>
      <c r="AA258" t="s">
        <v>315</v>
      </c>
      <c r="AB258" s="2">
        <v>1800</v>
      </c>
      <c r="AC258" t="s">
        <v>210</v>
      </c>
      <c r="AD258" t="s">
        <v>246</v>
      </c>
      <c r="AI258" t="s">
        <v>1402</v>
      </c>
      <c r="AN258">
        <v>1006000892397</v>
      </c>
      <c r="AO258">
        <v>25007960</v>
      </c>
      <c r="AP258" t="s">
        <v>944</v>
      </c>
      <c r="AQ258">
        <v>0</v>
      </c>
      <c r="AR258" s="4">
        <v>45807</v>
      </c>
      <c r="AS258" t="s">
        <v>213</v>
      </c>
      <c r="AT258">
        <v>1980</v>
      </c>
      <c r="AU258" t="s">
        <v>266</v>
      </c>
      <c r="AV258" t="s">
        <v>221</v>
      </c>
      <c r="AW258" t="s">
        <v>242</v>
      </c>
      <c r="AX258" t="s">
        <v>239</v>
      </c>
      <c r="AY258" t="s">
        <v>114</v>
      </c>
      <c r="AZ258">
        <v>0</v>
      </c>
      <c r="BA258">
        <v>0</v>
      </c>
      <c r="BB258">
        <v>0</v>
      </c>
      <c r="BC258" t="s">
        <v>394</v>
      </c>
      <c r="BD258">
        <v>1</v>
      </c>
      <c r="BG258" t="s">
        <v>218</v>
      </c>
      <c r="BJ258" t="s">
        <v>216</v>
      </c>
      <c r="BK258">
        <v>0</v>
      </c>
    </row>
    <row r="259" spans="1:63">
      <c r="A259" t="s">
        <v>237</v>
      </c>
      <c r="B259" t="s">
        <v>206</v>
      </c>
      <c r="C259" t="s">
        <v>246</v>
      </c>
      <c r="D259">
        <v>24262495</v>
      </c>
      <c r="E259" t="str">
        <v xml:space="preserve">913.6/ﾐﾔｻ </v>
      </c>
      <c r="F259">
        <v>913.6</v>
      </c>
      <c r="G259" t="s">
        <v>1346</v>
      </c>
      <c r="H259" t="s">
        <v>843</v>
      </c>
      <c r="L259" t="s">
        <v>1911</v>
      </c>
      <c r="M259" t="s">
        <v>1005</v>
      </c>
      <c r="N259" t="s">
        <v>2416</v>
      </c>
      <c r="O259" t="s">
        <v>2540</v>
      </c>
      <c r="V259" t="s">
        <v>207</v>
      </c>
      <c r="W259" t="s">
        <v>740</v>
      </c>
      <c r="X259" t="s">
        <v>623</v>
      </c>
      <c r="Y259">
        <v>2025.3</v>
      </c>
      <c r="Z259" t="s">
        <v>3044</v>
      </c>
      <c r="AA259" t="s">
        <v>3070</v>
      </c>
      <c r="AB259" s="2">
        <v>4500</v>
      </c>
      <c r="AC259" t="s">
        <v>210</v>
      </c>
      <c r="AD259" t="s">
        <v>246</v>
      </c>
      <c r="AI259" t="s">
        <v>2401</v>
      </c>
      <c r="AN259">
        <v>1006000895646</v>
      </c>
      <c r="AO259">
        <v>25010024</v>
      </c>
      <c r="AP259" t="s">
        <v>497</v>
      </c>
      <c r="AQ259">
        <v>0</v>
      </c>
      <c r="AR259" s="4">
        <v>45807</v>
      </c>
      <c r="AS259" t="s">
        <v>213</v>
      </c>
      <c r="AT259">
        <v>4950</v>
      </c>
      <c r="AU259" t="s">
        <v>266</v>
      </c>
      <c r="AV259" t="s">
        <v>221</v>
      </c>
      <c r="AW259" t="s">
        <v>242</v>
      </c>
      <c r="AX259" t="s">
        <v>239</v>
      </c>
      <c r="AY259" t="s">
        <v>114</v>
      </c>
      <c r="AZ259">
        <v>0</v>
      </c>
      <c r="BA259">
        <v>0</v>
      </c>
      <c r="BB259">
        <v>0</v>
      </c>
      <c r="BC259" t="s">
        <v>394</v>
      </c>
      <c r="BD259">
        <v>1</v>
      </c>
      <c r="BG259" t="s">
        <v>218</v>
      </c>
      <c r="BJ259" t="s">
        <v>216</v>
      </c>
      <c r="BK259">
        <v>0</v>
      </c>
    </row>
    <row r="260" spans="1:63">
      <c r="A260" t="s">
        <v>237</v>
      </c>
      <c r="B260" t="s">
        <v>206</v>
      </c>
      <c r="C260" t="s">
        <v>246</v>
      </c>
      <c r="D260">
        <v>24262701</v>
      </c>
      <c r="E260" t="str">
        <v xml:space="preserve">913.6/ﾑﾂｷ </v>
      </c>
      <c r="F260">
        <v>913.6</v>
      </c>
      <c r="G260" t="s">
        <v>953</v>
      </c>
      <c r="H260" t="s">
        <v>1656</v>
      </c>
      <c r="L260" t="s">
        <v>2017</v>
      </c>
      <c r="M260" t="s">
        <v>2257</v>
      </c>
      <c r="N260" t="s">
        <v>1092</v>
      </c>
      <c r="O260" t="s">
        <v>374</v>
      </c>
      <c r="Q260" t="s">
        <v>2654</v>
      </c>
      <c r="R260" t="s">
        <v>2726</v>
      </c>
      <c r="S260" t="s">
        <v>2208</v>
      </c>
      <c r="V260" t="s">
        <v>207</v>
      </c>
      <c r="W260" t="s">
        <v>2823</v>
      </c>
      <c r="X260" t="s">
        <v>2930</v>
      </c>
      <c r="Y260">
        <v>2025.3</v>
      </c>
      <c r="Z260" t="s">
        <v>3057</v>
      </c>
      <c r="AA260" t="s">
        <v>757</v>
      </c>
      <c r="AB260" s="2">
        <v>780</v>
      </c>
      <c r="AC260" t="s">
        <v>210</v>
      </c>
      <c r="AD260" t="s">
        <v>246</v>
      </c>
      <c r="AI260" t="s">
        <v>1491</v>
      </c>
      <c r="AN260">
        <v>1006000896170</v>
      </c>
      <c r="AO260">
        <v>25010569</v>
      </c>
      <c r="AP260" t="s">
        <v>2082</v>
      </c>
      <c r="AQ260">
        <v>0</v>
      </c>
      <c r="AR260" s="4">
        <v>45807</v>
      </c>
      <c r="AS260" t="s">
        <v>213</v>
      </c>
      <c r="AT260">
        <v>858</v>
      </c>
      <c r="AU260" t="s">
        <v>266</v>
      </c>
      <c r="AV260" t="s">
        <v>221</v>
      </c>
      <c r="AW260" t="s">
        <v>242</v>
      </c>
      <c r="AX260" t="s">
        <v>239</v>
      </c>
      <c r="AY260" t="s">
        <v>114</v>
      </c>
      <c r="AZ260">
        <v>0</v>
      </c>
      <c r="BA260">
        <v>0</v>
      </c>
      <c r="BB260">
        <v>0</v>
      </c>
      <c r="BC260" t="s">
        <v>154</v>
      </c>
      <c r="BD260">
        <v>0</v>
      </c>
      <c r="BG260" t="s">
        <v>218</v>
      </c>
      <c r="BJ260" t="s">
        <v>216</v>
      </c>
      <c r="BK260">
        <v>0</v>
      </c>
    </row>
    <row r="261" spans="1:63">
      <c r="A261" t="s">
        <v>237</v>
      </c>
      <c r="B261" t="s">
        <v>206</v>
      </c>
      <c r="C261" t="s">
        <v>246</v>
      </c>
      <c r="D261">
        <v>24261661</v>
      </c>
      <c r="E261" t="str">
        <v xml:space="preserve">913.6/ﾑﾗｾ </v>
      </c>
      <c r="F261">
        <v>913.6</v>
      </c>
      <c r="G261" t="s">
        <v>1250</v>
      </c>
      <c r="H261" t="s">
        <v>1140</v>
      </c>
      <c r="I261" t="s">
        <v>1746</v>
      </c>
      <c r="J261" t="s">
        <v>1830</v>
      </c>
      <c r="L261" t="s">
        <v>1961</v>
      </c>
      <c r="M261" t="s">
        <v>347</v>
      </c>
      <c r="Q261" t="s">
        <v>733</v>
      </c>
      <c r="R261" t="s">
        <v>2706</v>
      </c>
      <c r="V261" t="s">
        <v>207</v>
      </c>
      <c r="W261" t="s">
        <v>2894</v>
      </c>
      <c r="X261" t="s">
        <v>558</v>
      </c>
      <c r="Y261">
        <v>2025.3</v>
      </c>
      <c r="Z261" t="s">
        <v>438</v>
      </c>
      <c r="AA261" t="s">
        <v>3070</v>
      </c>
      <c r="AB261" s="2">
        <v>1200</v>
      </c>
      <c r="AC261" t="s">
        <v>210</v>
      </c>
      <c r="AD261" t="s">
        <v>246</v>
      </c>
      <c r="AI261" t="s">
        <v>123</v>
      </c>
      <c r="AN261">
        <v>1006000893652</v>
      </c>
      <c r="AO261">
        <v>25008702</v>
      </c>
      <c r="AP261" t="s">
        <v>832</v>
      </c>
      <c r="AQ261">
        <v>0</v>
      </c>
      <c r="AR261" s="4">
        <v>45807</v>
      </c>
      <c r="AS261" t="s">
        <v>213</v>
      </c>
      <c r="AT261">
        <v>1320</v>
      </c>
      <c r="AU261" t="s">
        <v>266</v>
      </c>
      <c r="AV261" t="s">
        <v>221</v>
      </c>
      <c r="AW261" t="s">
        <v>242</v>
      </c>
      <c r="AX261" t="s">
        <v>239</v>
      </c>
      <c r="AY261" t="s">
        <v>114</v>
      </c>
      <c r="AZ261">
        <v>0</v>
      </c>
      <c r="BA261">
        <v>0</v>
      </c>
      <c r="BB261">
        <v>0</v>
      </c>
      <c r="BC261" t="s">
        <v>154</v>
      </c>
      <c r="BD261">
        <v>0</v>
      </c>
      <c r="BG261" t="s">
        <v>218</v>
      </c>
      <c r="BJ261" t="s">
        <v>216</v>
      </c>
      <c r="BK261">
        <v>0</v>
      </c>
    </row>
    <row r="262" spans="1:63">
      <c r="A262" t="s">
        <v>237</v>
      </c>
      <c r="B262" t="s">
        <v>206</v>
      </c>
      <c r="C262" t="s">
        <v>246</v>
      </c>
      <c r="D262">
        <v>24260895</v>
      </c>
      <c r="E262" t="str">
        <v xml:space="preserve">913.6/ﾖｼﾉ </v>
      </c>
      <c r="F262">
        <v>913.6</v>
      </c>
      <c r="G262" t="s">
        <v>1150</v>
      </c>
      <c r="H262" t="s">
        <v>1554</v>
      </c>
      <c r="L262" t="s">
        <v>1672</v>
      </c>
      <c r="M262" t="s">
        <v>526</v>
      </c>
      <c r="N262" t="s">
        <v>841</v>
      </c>
      <c r="O262" t="s">
        <v>135</v>
      </c>
      <c r="Q262" t="s">
        <v>2604</v>
      </c>
      <c r="R262" t="s">
        <v>2690</v>
      </c>
      <c r="V262" t="s">
        <v>207</v>
      </c>
      <c r="W262" t="s">
        <v>2890</v>
      </c>
      <c r="X262" t="s">
        <v>2952</v>
      </c>
      <c r="Y262">
        <v>2025.3</v>
      </c>
      <c r="Z262" t="s">
        <v>1333</v>
      </c>
      <c r="AA262" t="s">
        <v>315</v>
      </c>
      <c r="AB262" s="2">
        <v>1600</v>
      </c>
      <c r="AC262" t="s">
        <v>210</v>
      </c>
      <c r="AD262" t="s">
        <v>246</v>
      </c>
      <c r="AI262" t="s">
        <v>382</v>
      </c>
      <c r="AN262">
        <v>1006000892089</v>
      </c>
      <c r="AO262">
        <v>25007637</v>
      </c>
      <c r="AP262" t="s">
        <v>883</v>
      </c>
      <c r="AQ262">
        <v>0</v>
      </c>
      <c r="AR262" s="4">
        <v>45807</v>
      </c>
      <c r="AS262" t="s">
        <v>213</v>
      </c>
      <c r="AT262">
        <v>1760</v>
      </c>
      <c r="AU262" t="s">
        <v>266</v>
      </c>
      <c r="AV262" t="s">
        <v>221</v>
      </c>
      <c r="AW262" t="s">
        <v>242</v>
      </c>
      <c r="AX262" t="s">
        <v>239</v>
      </c>
      <c r="AY262" t="s">
        <v>114</v>
      </c>
      <c r="AZ262">
        <v>0</v>
      </c>
      <c r="BA262">
        <v>0</v>
      </c>
      <c r="BB262">
        <v>0</v>
      </c>
      <c r="BC262" t="s">
        <v>394</v>
      </c>
      <c r="BD262">
        <v>1</v>
      </c>
      <c r="BG262" t="s">
        <v>218</v>
      </c>
      <c r="BJ262" t="s">
        <v>216</v>
      </c>
      <c r="BK262">
        <v>0</v>
      </c>
    </row>
    <row r="263" spans="1:63">
      <c r="A263" t="s">
        <v>237</v>
      </c>
      <c r="B263" t="s">
        <v>206</v>
      </c>
      <c r="C263" t="s">
        <v>246</v>
      </c>
      <c r="D263">
        <v>24275281</v>
      </c>
      <c r="E263" t="str">
        <v xml:space="preserve">913.6/ﾘｴ </v>
      </c>
      <c r="F263">
        <v>913.6</v>
      </c>
      <c r="G263" t="s">
        <v>814</v>
      </c>
      <c r="H263" t="s">
        <v>805</v>
      </c>
      <c r="L263" t="s">
        <v>2</v>
      </c>
      <c r="M263" t="s">
        <v>2293</v>
      </c>
      <c r="N263" t="s">
        <v>2441</v>
      </c>
      <c r="O263" t="s">
        <v>1130</v>
      </c>
      <c r="Q263" t="s">
        <v>1686</v>
      </c>
      <c r="R263" t="s">
        <v>611</v>
      </c>
      <c r="V263" t="s">
        <v>207</v>
      </c>
      <c r="W263" t="s">
        <v>2949</v>
      </c>
      <c r="X263" t="s">
        <v>2991</v>
      </c>
      <c r="Y263">
        <v>2025.3</v>
      </c>
      <c r="Z263" t="s">
        <v>3061</v>
      </c>
      <c r="AA263" t="s">
        <v>757</v>
      </c>
      <c r="AB263" s="2">
        <v>700</v>
      </c>
      <c r="AC263" t="s">
        <v>210</v>
      </c>
      <c r="AD263" t="s">
        <v>246</v>
      </c>
      <c r="AI263" t="s">
        <v>3237</v>
      </c>
      <c r="AN263">
        <v>1006000893591</v>
      </c>
      <c r="AO263">
        <v>25008638</v>
      </c>
      <c r="AP263" t="s">
        <v>3367</v>
      </c>
      <c r="AQ263">
        <v>0</v>
      </c>
      <c r="AR263" s="4">
        <v>45807</v>
      </c>
      <c r="AS263" t="s">
        <v>213</v>
      </c>
      <c r="AT263">
        <v>770</v>
      </c>
      <c r="AU263" t="s">
        <v>266</v>
      </c>
      <c r="AV263" t="s">
        <v>221</v>
      </c>
      <c r="AW263" t="s">
        <v>242</v>
      </c>
      <c r="AX263" t="s">
        <v>239</v>
      </c>
      <c r="AY263" t="s">
        <v>114</v>
      </c>
      <c r="AZ263">
        <v>0</v>
      </c>
      <c r="BA263">
        <v>0</v>
      </c>
      <c r="BB263">
        <v>0</v>
      </c>
      <c r="BC263" t="s">
        <v>154</v>
      </c>
      <c r="BD263">
        <v>0</v>
      </c>
      <c r="BG263" t="s">
        <v>218</v>
      </c>
      <c r="BJ263" t="s">
        <v>216</v>
      </c>
      <c r="BK263">
        <v>0</v>
      </c>
    </row>
    <row r="264" spans="1:63">
      <c r="A264" t="s">
        <v>237</v>
      </c>
      <c r="B264" t="s">
        <v>206</v>
      </c>
      <c r="C264" t="s">
        <v>246</v>
      </c>
      <c r="D264">
        <v>24261018</v>
      </c>
      <c r="E264" t="str">
        <v xml:space="preserve">913.6/ﾜﾀ </v>
      </c>
      <c r="F264">
        <v>913.6</v>
      </c>
      <c r="G264" t="str">
        <v>ハニーレモンソーダ  3</v>
      </c>
      <c r="H264" t="str">
        <v>ハニー レモン ソーダ  3</v>
      </c>
      <c r="I264" t="s">
        <v>1739</v>
      </c>
      <c r="J264" t="s">
        <v>1815</v>
      </c>
      <c r="K264" t="s">
        <v>1855</v>
      </c>
      <c r="L264" t="s">
        <v>741</v>
      </c>
      <c r="M264" t="s">
        <v>2140</v>
      </c>
      <c r="N264" t="s">
        <v>799</v>
      </c>
      <c r="O264" t="s">
        <v>732</v>
      </c>
      <c r="Q264" t="s">
        <v>2611</v>
      </c>
      <c r="R264" t="s">
        <v>2691</v>
      </c>
      <c r="S264" t="s">
        <v>2445</v>
      </c>
      <c r="T264" t="s">
        <v>2558</v>
      </c>
      <c r="U264" t="s">
        <v>2466</v>
      </c>
      <c r="V264" t="s">
        <v>207</v>
      </c>
      <c r="W264" t="s">
        <v>2926</v>
      </c>
      <c r="X264" t="s">
        <v>2972</v>
      </c>
      <c r="Y264">
        <v>2025.2</v>
      </c>
      <c r="Z264" t="s">
        <v>1</v>
      </c>
      <c r="AA264" t="s">
        <v>757</v>
      </c>
      <c r="AB264" s="2">
        <v>730</v>
      </c>
      <c r="AC264" t="s">
        <v>210</v>
      </c>
      <c r="AD264" t="s">
        <v>246</v>
      </c>
      <c r="AI264" t="s">
        <v>3140</v>
      </c>
      <c r="AN264">
        <v>1006000892219</v>
      </c>
      <c r="AO264">
        <v>25007773</v>
      </c>
      <c r="AP264" t="s">
        <v>545</v>
      </c>
      <c r="AQ264">
        <v>0</v>
      </c>
      <c r="AR264" s="4">
        <v>45807</v>
      </c>
      <c r="AS264" t="s">
        <v>213</v>
      </c>
      <c r="AT264">
        <v>803</v>
      </c>
      <c r="AU264" t="s">
        <v>266</v>
      </c>
      <c r="AV264" t="s">
        <v>221</v>
      </c>
      <c r="AW264" t="s">
        <v>242</v>
      </c>
      <c r="AX264" t="s">
        <v>239</v>
      </c>
      <c r="AY264" t="s">
        <v>114</v>
      </c>
      <c r="AZ264">
        <v>0</v>
      </c>
      <c r="BA264">
        <v>0</v>
      </c>
      <c r="BB264">
        <v>0</v>
      </c>
      <c r="BC264" t="s">
        <v>154</v>
      </c>
      <c r="BD264">
        <v>0</v>
      </c>
      <c r="BG264" t="s">
        <v>218</v>
      </c>
      <c r="BJ264" t="s">
        <v>216</v>
      </c>
      <c r="BK264">
        <v>0</v>
      </c>
    </row>
    <row r="265" spans="1:63">
      <c r="A265" t="s">
        <v>237</v>
      </c>
      <c r="B265" t="s">
        <v>206</v>
      </c>
      <c r="C265" t="s">
        <v>246</v>
      </c>
      <c r="D265">
        <v>24260937</v>
      </c>
      <c r="E265" t="str">
        <v xml:space="preserve">915/ｺﾃﾏ </v>
      </c>
      <c r="F265">
        <v>915.6</v>
      </c>
      <c r="G265" t="s">
        <v>537</v>
      </c>
      <c r="H265" t="s">
        <v>896</v>
      </c>
      <c r="I265" t="s">
        <v>1736</v>
      </c>
      <c r="J265" t="s">
        <v>1811</v>
      </c>
      <c r="L265" t="s">
        <v>1918</v>
      </c>
      <c r="M265" t="s">
        <v>2135</v>
      </c>
      <c r="N265" t="s">
        <v>2349</v>
      </c>
      <c r="O265" t="s">
        <v>1518</v>
      </c>
      <c r="V265" t="s">
        <v>207</v>
      </c>
      <c r="W265" t="s">
        <v>2896</v>
      </c>
      <c r="X265" t="s">
        <v>2385</v>
      </c>
      <c r="Y265">
        <v>2025.2</v>
      </c>
      <c r="Z265" t="s">
        <v>3027</v>
      </c>
      <c r="AA265" t="s">
        <v>360</v>
      </c>
      <c r="AB265" s="2">
        <v>1800</v>
      </c>
      <c r="AC265" t="s">
        <v>210</v>
      </c>
      <c r="AD265" t="s">
        <v>246</v>
      </c>
      <c r="AI265" t="s">
        <v>1134</v>
      </c>
      <c r="AN265">
        <v>1006000892310</v>
      </c>
      <c r="AO265">
        <v>25007871</v>
      </c>
      <c r="AP265" t="s">
        <v>2330</v>
      </c>
      <c r="AQ265">
        <v>0</v>
      </c>
      <c r="AR265" s="4">
        <v>45807</v>
      </c>
      <c r="AS265" t="s">
        <v>213</v>
      </c>
      <c r="AT265">
        <v>1980</v>
      </c>
      <c r="AU265" t="s">
        <v>266</v>
      </c>
      <c r="AV265" t="s">
        <v>221</v>
      </c>
      <c r="AW265" t="s">
        <v>242</v>
      </c>
      <c r="AX265" t="s">
        <v>239</v>
      </c>
      <c r="AY265" t="s">
        <v>114</v>
      </c>
      <c r="AZ265">
        <v>0</v>
      </c>
      <c r="BA265">
        <v>0</v>
      </c>
      <c r="BB265">
        <v>0</v>
      </c>
      <c r="BC265" t="s">
        <v>394</v>
      </c>
      <c r="BD265">
        <v>1</v>
      </c>
      <c r="BG265" t="s">
        <v>218</v>
      </c>
      <c r="BJ265" t="s">
        <v>216</v>
      </c>
      <c r="BK265">
        <v>0</v>
      </c>
    </row>
    <row r="266" spans="1:63">
      <c r="A266" t="s">
        <v>237</v>
      </c>
      <c r="B266" t="s">
        <v>206</v>
      </c>
      <c r="C266" t="s">
        <v>246</v>
      </c>
      <c r="D266">
        <v>24260119</v>
      </c>
      <c r="E266" t="str">
        <v xml:space="preserve">923/ｼｬﾝ </v>
      </c>
      <c r="F266">
        <v>923.7</v>
      </c>
      <c r="G266" t="s">
        <v>1053</v>
      </c>
      <c r="H266" t="s">
        <v>1421</v>
      </c>
      <c r="L266" t="s">
        <v>1894</v>
      </c>
      <c r="M266" t="s">
        <v>1838</v>
      </c>
      <c r="N266" t="s">
        <v>2315</v>
      </c>
      <c r="O266" t="s">
        <v>2455</v>
      </c>
      <c r="Q266" t="s">
        <v>2588</v>
      </c>
      <c r="R266" t="s">
        <v>2583</v>
      </c>
      <c r="V266" t="s">
        <v>207</v>
      </c>
      <c r="W266" t="s">
        <v>2905</v>
      </c>
      <c r="X266" t="s">
        <v>2962</v>
      </c>
      <c r="Y266">
        <v>2025.2</v>
      </c>
      <c r="Z266" t="s">
        <v>3011</v>
      </c>
      <c r="AA266" t="s">
        <v>757</v>
      </c>
      <c r="AB266" s="2">
        <v>1900</v>
      </c>
      <c r="AC266" t="s">
        <v>210</v>
      </c>
      <c r="AD266" t="s">
        <v>246</v>
      </c>
      <c r="AI266" t="s">
        <v>922</v>
      </c>
      <c r="AN266">
        <v>1006000890356</v>
      </c>
      <c r="AO266">
        <v>25006613</v>
      </c>
      <c r="AP266" t="s">
        <v>2191</v>
      </c>
      <c r="AQ266">
        <v>0</v>
      </c>
      <c r="AR266" s="4">
        <v>45807</v>
      </c>
      <c r="AS266" t="s">
        <v>213</v>
      </c>
      <c r="AT266">
        <v>2090</v>
      </c>
      <c r="AU266" t="s">
        <v>266</v>
      </c>
      <c r="AV266" t="s">
        <v>221</v>
      </c>
      <c r="AW266" t="s">
        <v>242</v>
      </c>
      <c r="AX266" t="s">
        <v>239</v>
      </c>
      <c r="AY266" t="s">
        <v>114</v>
      </c>
      <c r="AZ266">
        <v>0</v>
      </c>
      <c r="BA266">
        <v>0</v>
      </c>
      <c r="BB266">
        <v>0</v>
      </c>
      <c r="BC266" t="s">
        <v>394</v>
      </c>
      <c r="BD266">
        <v>1</v>
      </c>
      <c r="BG266" t="s">
        <v>218</v>
      </c>
      <c r="BJ266" t="s">
        <v>216</v>
      </c>
      <c r="BK266">
        <v>0</v>
      </c>
    </row>
    <row r="267" spans="1:63">
      <c r="A267" t="s">
        <v>237</v>
      </c>
      <c r="B267" t="s">
        <v>206</v>
      </c>
      <c r="C267" t="s">
        <v>246</v>
      </c>
      <c r="D267">
        <v>24261679</v>
      </c>
      <c r="E267" t="str">
        <v xml:space="preserve">932/ﾛﾘﾝ </v>
      </c>
      <c r="F267">
        <v>932.7</v>
      </c>
      <c r="G267" t="s">
        <v>1252</v>
      </c>
      <c r="H267" t="s">
        <v>1484</v>
      </c>
      <c r="I267" t="s">
        <v>1747</v>
      </c>
      <c r="J267" t="s">
        <v>1832</v>
      </c>
      <c r="L267" t="s">
        <v>1962</v>
      </c>
      <c r="M267" t="s">
        <v>2188</v>
      </c>
      <c r="N267" t="s">
        <v>1235</v>
      </c>
      <c r="O267" t="s">
        <v>2517</v>
      </c>
      <c r="Q267" t="s">
        <v>2623</v>
      </c>
      <c r="R267" t="s">
        <v>2707</v>
      </c>
      <c r="S267" t="s">
        <v>2746</v>
      </c>
      <c r="V267" t="s">
        <v>207</v>
      </c>
      <c r="W267" t="s">
        <v>2009</v>
      </c>
      <c r="X267" t="s">
        <v>1923</v>
      </c>
      <c r="Y267">
        <v>2025.3</v>
      </c>
      <c r="Z267" t="s">
        <v>3038</v>
      </c>
      <c r="AA267" t="s">
        <v>757</v>
      </c>
      <c r="AB267" s="2">
        <v>950</v>
      </c>
      <c r="AC267" t="s">
        <v>210</v>
      </c>
      <c r="AD267" t="s">
        <v>246</v>
      </c>
      <c r="AI267" t="s">
        <v>2183</v>
      </c>
      <c r="AN267">
        <v>1006000893929</v>
      </c>
      <c r="AO267">
        <v>25008993</v>
      </c>
      <c r="AP267" t="s">
        <v>2975</v>
      </c>
      <c r="AQ267">
        <v>0</v>
      </c>
      <c r="AR267" s="4">
        <v>45807</v>
      </c>
      <c r="AS267" t="s">
        <v>213</v>
      </c>
      <c r="AT267">
        <v>1045</v>
      </c>
      <c r="AU267" t="s">
        <v>266</v>
      </c>
      <c r="AV267" t="s">
        <v>221</v>
      </c>
      <c r="AW267" t="s">
        <v>242</v>
      </c>
      <c r="AX267" t="s">
        <v>239</v>
      </c>
      <c r="AY267" t="s">
        <v>114</v>
      </c>
      <c r="AZ267">
        <v>0</v>
      </c>
      <c r="BA267">
        <v>0</v>
      </c>
      <c r="BB267">
        <v>0</v>
      </c>
      <c r="BC267" t="s">
        <v>154</v>
      </c>
      <c r="BD267">
        <v>0</v>
      </c>
      <c r="BG267" t="s">
        <v>218</v>
      </c>
      <c r="BJ267" t="s">
        <v>216</v>
      </c>
      <c r="BK267">
        <v>0</v>
      </c>
    </row>
    <row r="268" spans="1:63">
      <c r="A268" t="s">
        <v>237</v>
      </c>
      <c r="B268" t="s">
        <v>206</v>
      </c>
      <c r="C268" t="s">
        <v>246</v>
      </c>
      <c r="D268">
        <v>24261687</v>
      </c>
      <c r="E268" t="str">
        <v xml:space="preserve">932/ﾛﾘﾝ </v>
      </c>
      <c r="F268">
        <v>932.7</v>
      </c>
      <c r="G268" t="s">
        <v>165</v>
      </c>
      <c r="H268" t="s">
        <v>1602</v>
      </c>
      <c r="I268" t="s">
        <v>1747</v>
      </c>
      <c r="J268" t="s">
        <v>1832</v>
      </c>
      <c r="L268" t="s">
        <v>1962</v>
      </c>
      <c r="M268" t="s">
        <v>2188</v>
      </c>
      <c r="N268" t="s">
        <v>1235</v>
      </c>
      <c r="O268" t="s">
        <v>2517</v>
      </c>
      <c r="Q268" t="s">
        <v>2289</v>
      </c>
      <c r="R268" t="s">
        <v>2707</v>
      </c>
      <c r="S268" t="s">
        <v>1913</v>
      </c>
      <c r="V268" t="s">
        <v>207</v>
      </c>
      <c r="W268" t="s">
        <v>2009</v>
      </c>
      <c r="X268" t="s">
        <v>1923</v>
      </c>
      <c r="Y268">
        <v>2025.3</v>
      </c>
      <c r="Z268" t="s">
        <v>3011</v>
      </c>
      <c r="AA268" t="s">
        <v>757</v>
      </c>
      <c r="AB268" s="2">
        <v>950</v>
      </c>
      <c r="AC268" t="s">
        <v>210</v>
      </c>
      <c r="AD268" t="s">
        <v>246</v>
      </c>
      <c r="AI268" t="s">
        <v>2910</v>
      </c>
      <c r="AN268">
        <v>1006000893930</v>
      </c>
      <c r="AO268">
        <v>25008994</v>
      </c>
      <c r="AP268" t="s">
        <v>3135</v>
      </c>
      <c r="AQ268">
        <v>0</v>
      </c>
      <c r="AR268" s="4">
        <v>45807</v>
      </c>
      <c r="AS268" t="s">
        <v>213</v>
      </c>
      <c r="AT268">
        <v>1045</v>
      </c>
      <c r="AU268" t="s">
        <v>266</v>
      </c>
      <c r="AV268" t="s">
        <v>221</v>
      </c>
      <c r="AW268" t="s">
        <v>242</v>
      </c>
      <c r="AX268" t="s">
        <v>239</v>
      </c>
      <c r="AY268" t="s">
        <v>114</v>
      </c>
      <c r="AZ268">
        <v>0</v>
      </c>
      <c r="BA268">
        <v>0</v>
      </c>
      <c r="BB268">
        <v>0</v>
      </c>
      <c r="BC268" t="s">
        <v>154</v>
      </c>
      <c r="BD268">
        <v>0</v>
      </c>
      <c r="BG268" t="s">
        <v>218</v>
      </c>
      <c r="BJ268" t="s">
        <v>216</v>
      </c>
      <c r="BK268">
        <v>0</v>
      </c>
    </row>
    <row r="269" spans="1:63">
      <c r="A269" t="s">
        <v>237</v>
      </c>
      <c r="B269" t="s">
        <v>206</v>
      </c>
      <c r="C269" t="s">
        <v>246</v>
      </c>
      <c r="D269">
        <v>24261695</v>
      </c>
      <c r="E269" t="str">
        <v xml:space="preserve">932/ﾛﾘﾝ </v>
      </c>
      <c r="F269">
        <v>932.7</v>
      </c>
      <c r="G269" t="s">
        <v>1253</v>
      </c>
      <c r="H269" t="s">
        <v>1138</v>
      </c>
      <c r="I269" t="s">
        <v>1747</v>
      </c>
      <c r="J269" t="s">
        <v>1832</v>
      </c>
      <c r="L269" t="s">
        <v>1962</v>
      </c>
      <c r="M269" t="s">
        <v>2188</v>
      </c>
      <c r="N269" t="s">
        <v>2376</v>
      </c>
      <c r="O269" t="s">
        <v>2519</v>
      </c>
      <c r="Q269" t="s">
        <v>1459</v>
      </c>
      <c r="R269" t="s">
        <v>2707</v>
      </c>
      <c r="S269" t="s">
        <v>2747</v>
      </c>
      <c r="V269" t="s">
        <v>207</v>
      </c>
      <c r="W269" t="s">
        <v>2009</v>
      </c>
      <c r="X269" t="s">
        <v>1923</v>
      </c>
      <c r="Y269">
        <v>2025.3</v>
      </c>
      <c r="Z269" t="s">
        <v>3031</v>
      </c>
      <c r="AA269" t="s">
        <v>757</v>
      </c>
      <c r="AB269" s="2">
        <v>950</v>
      </c>
      <c r="AC269" t="s">
        <v>210</v>
      </c>
      <c r="AD269" t="s">
        <v>246</v>
      </c>
      <c r="AI269" t="s">
        <v>1312</v>
      </c>
      <c r="AN269">
        <v>1006000893932</v>
      </c>
      <c r="AO269">
        <v>25008996</v>
      </c>
      <c r="AP269" t="s">
        <v>2101</v>
      </c>
      <c r="AQ269">
        <v>0</v>
      </c>
      <c r="AR269" s="4">
        <v>45807</v>
      </c>
      <c r="AS269" t="s">
        <v>213</v>
      </c>
      <c r="AT269">
        <v>1045</v>
      </c>
      <c r="AU269" t="s">
        <v>266</v>
      </c>
      <c r="AV269" t="s">
        <v>221</v>
      </c>
      <c r="AW269" t="s">
        <v>242</v>
      </c>
      <c r="AX269" t="s">
        <v>239</v>
      </c>
      <c r="AY269" t="s">
        <v>114</v>
      </c>
      <c r="AZ269">
        <v>0</v>
      </c>
      <c r="BA269">
        <v>0</v>
      </c>
      <c r="BB269">
        <v>0</v>
      </c>
      <c r="BC269" t="s">
        <v>154</v>
      </c>
      <c r="BD269">
        <v>0</v>
      </c>
      <c r="BG269" t="s">
        <v>218</v>
      </c>
      <c r="BJ269" t="s">
        <v>216</v>
      </c>
      <c r="BK269">
        <v>0</v>
      </c>
    </row>
    <row r="270" spans="1:63">
      <c r="A270" t="s">
        <v>237</v>
      </c>
      <c r="B270" t="s">
        <v>206</v>
      </c>
      <c r="C270" t="s">
        <v>246</v>
      </c>
      <c r="D270">
        <v>24260952</v>
      </c>
      <c r="E270" t="str">
        <v xml:space="preserve">933/ｽﾄﾚ </v>
      </c>
      <c r="F270">
        <v>933.7</v>
      </c>
      <c r="G270" t="s">
        <v>175</v>
      </c>
      <c r="H270" t="s">
        <v>1209</v>
      </c>
      <c r="L270" t="s">
        <v>1887</v>
      </c>
      <c r="M270" t="s">
        <v>2136</v>
      </c>
      <c r="N270" t="s">
        <v>2350</v>
      </c>
      <c r="O270" t="s">
        <v>2486</v>
      </c>
      <c r="V270" t="s">
        <v>207</v>
      </c>
      <c r="W270" t="s">
        <v>2899</v>
      </c>
      <c r="X270" t="s">
        <v>1700</v>
      </c>
      <c r="Y270">
        <v>2025.2</v>
      </c>
      <c r="Z270" t="s">
        <v>3028</v>
      </c>
      <c r="AA270" t="s">
        <v>360</v>
      </c>
      <c r="AB270" s="2">
        <v>1700</v>
      </c>
      <c r="AC270" t="s">
        <v>210</v>
      </c>
      <c r="AD270" t="s">
        <v>246</v>
      </c>
      <c r="AI270" t="s">
        <v>905</v>
      </c>
      <c r="AN270">
        <v>1006000891897</v>
      </c>
      <c r="AO270">
        <v>25007432</v>
      </c>
      <c r="AP270" t="s">
        <v>3280</v>
      </c>
      <c r="AQ270">
        <v>0</v>
      </c>
      <c r="AR270" s="4">
        <v>45807</v>
      </c>
      <c r="AS270" t="s">
        <v>213</v>
      </c>
      <c r="AT270">
        <v>1870</v>
      </c>
      <c r="AU270" t="s">
        <v>266</v>
      </c>
      <c r="AV270" t="s">
        <v>221</v>
      </c>
      <c r="AW270" t="s">
        <v>242</v>
      </c>
      <c r="AX270" t="s">
        <v>239</v>
      </c>
      <c r="AY270" t="s">
        <v>114</v>
      </c>
      <c r="AZ270">
        <v>0</v>
      </c>
      <c r="BA270">
        <v>0</v>
      </c>
      <c r="BB270">
        <v>0</v>
      </c>
      <c r="BC270" t="s">
        <v>581</v>
      </c>
      <c r="BD270">
        <v>0</v>
      </c>
      <c r="BG270" t="s">
        <v>218</v>
      </c>
      <c r="BJ270" t="s">
        <v>216</v>
      </c>
      <c r="BK270">
        <v>0</v>
      </c>
    </row>
    <row r="271" spans="1:63">
      <c r="A271" t="s">
        <v>237</v>
      </c>
      <c r="B271" t="s">
        <v>206</v>
      </c>
      <c r="C271" t="s">
        <v>246</v>
      </c>
      <c r="D271">
        <v>24262511</v>
      </c>
      <c r="E271" t="str">
        <v xml:space="preserve">933/ﾌｼｭ </v>
      </c>
      <c r="F271">
        <v>933.7</v>
      </c>
      <c r="G271" t="s">
        <v>1348</v>
      </c>
      <c r="H271" t="s">
        <v>1648</v>
      </c>
      <c r="L271" t="s">
        <v>604</v>
      </c>
      <c r="M271" t="s">
        <v>2240</v>
      </c>
      <c r="N271" t="s">
        <v>1268</v>
      </c>
      <c r="O271" t="s">
        <v>2542</v>
      </c>
      <c r="Q271" t="s">
        <v>2637</v>
      </c>
      <c r="R271" t="s">
        <v>2724</v>
      </c>
      <c r="V271" t="s">
        <v>207</v>
      </c>
      <c r="W271" t="s">
        <v>2285</v>
      </c>
      <c r="X271" t="s">
        <v>345</v>
      </c>
      <c r="Y271">
        <v>2025.3</v>
      </c>
      <c r="Z271" t="s">
        <v>3045</v>
      </c>
      <c r="AA271" t="s">
        <v>315</v>
      </c>
      <c r="AB271" s="2">
        <v>1600</v>
      </c>
      <c r="AC271" t="s">
        <v>210</v>
      </c>
      <c r="AD271" t="s">
        <v>246</v>
      </c>
      <c r="AI271" t="s">
        <v>3186</v>
      </c>
      <c r="AN271">
        <v>1006000896255</v>
      </c>
      <c r="AO271">
        <v>25010667</v>
      </c>
      <c r="AP271" t="s">
        <v>1349</v>
      </c>
      <c r="AQ271">
        <v>0</v>
      </c>
      <c r="AR271" s="4">
        <v>45807</v>
      </c>
      <c r="AS271" t="s">
        <v>213</v>
      </c>
      <c r="AT271">
        <v>1760</v>
      </c>
      <c r="AU271" t="s">
        <v>266</v>
      </c>
      <c r="AV271" t="s">
        <v>221</v>
      </c>
      <c r="AW271" t="s">
        <v>242</v>
      </c>
      <c r="AX271" t="s">
        <v>239</v>
      </c>
      <c r="AY271" t="s">
        <v>114</v>
      </c>
      <c r="AZ271">
        <v>0</v>
      </c>
      <c r="BA271">
        <v>0</v>
      </c>
      <c r="BB271">
        <v>0</v>
      </c>
      <c r="BC271" t="s">
        <v>394</v>
      </c>
      <c r="BD271">
        <v>1</v>
      </c>
      <c r="BG271" t="s">
        <v>218</v>
      </c>
      <c r="BJ271" t="s">
        <v>216</v>
      </c>
      <c r="BK271">
        <v>0</v>
      </c>
    </row>
    <row r="272" spans="1:63">
      <c r="A272" t="s">
        <v>237</v>
      </c>
      <c r="B272" t="s">
        <v>206</v>
      </c>
      <c r="C272" t="s">
        <v>246</v>
      </c>
      <c r="D272">
        <v>24262503</v>
      </c>
      <c r="E272" t="str">
        <v xml:space="preserve">933/ﾍｲﾄ </v>
      </c>
      <c r="F272">
        <v>933.7</v>
      </c>
      <c r="G272" t="s">
        <v>1226</v>
      </c>
      <c r="H272" t="s">
        <v>1645</v>
      </c>
      <c r="L272" t="s">
        <v>389</v>
      </c>
      <c r="M272" t="s">
        <v>2239</v>
      </c>
      <c r="N272" t="s">
        <v>358</v>
      </c>
      <c r="O272" t="s">
        <v>2541</v>
      </c>
      <c r="V272" t="s">
        <v>207</v>
      </c>
      <c r="W272" t="s">
        <v>2941</v>
      </c>
      <c r="X272" t="s">
        <v>2986</v>
      </c>
      <c r="Y272">
        <v>2025.3</v>
      </c>
      <c r="Z272" t="s">
        <v>3003</v>
      </c>
      <c r="AA272" t="s">
        <v>315</v>
      </c>
      <c r="AB272" s="2">
        <v>1800</v>
      </c>
      <c r="AC272" t="s">
        <v>210</v>
      </c>
      <c r="AD272" t="s">
        <v>246</v>
      </c>
      <c r="AI272" t="s">
        <v>3185</v>
      </c>
      <c r="AN272">
        <v>1006000895421</v>
      </c>
      <c r="AO272">
        <v>25009797</v>
      </c>
      <c r="AP272" t="s">
        <v>3338</v>
      </c>
      <c r="AQ272">
        <v>0</v>
      </c>
      <c r="AR272" s="4">
        <v>45807</v>
      </c>
      <c r="AS272" t="s">
        <v>213</v>
      </c>
      <c r="AT272">
        <v>1980</v>
      </c>
      <c r="AU272" t="s">
        <v>266</v>
      </c>
      <c r="AV272" t="s">
        <v>221</v>
      </c>
      <c r="AW272" t="s">
        <v>242</v>
      </c>
      <c r="AX272" t="s">
        <v>239</v>
      </c>
      <c r="AY272" t="s">
        <v>114</v>
      </c>
      <c r="AZ272">
        <v>0</v>
      </c>
      <c r="BA272">
        <v>0</v>
      </c>
      <c r="BB272">
        <v>0</v>
      </c>
      <c r="BC272" t="s">
        <v>394</v>
      </c>
      <c r="BD272">
        <v>1</v>
      </c>
      <c r="BG272" t="s">
        <v>218</v>
      </c>
      <c r="BJ272" t="s">
        <v>216</v>
      </c>
      <c r="BK272">
        <v>0</v>
      </c>
    </row>
    <row r="273" spans="1:63">
      <c r="A273" t="s">
        <v>237</v>
      </c>
      <c r="B273" t="s">
        <v>206</v>
      </c>
      <c r="C273" t="s">
        <v>246</v>
      </c>
      <c r="D273">
        <v>24260945</v>
      </c>
      <c r="E273" t="str">
        <v xml:space="preserve">933/ﾗﾝﾃ </v>
      </c>
      <c r="F273">
        <v>933.7</v>
      </c>
      <c r="G273" t="s">
        <v>1161</v>
      </c>
      <c r="H273" t="s">
        <v>1012</v>
      </c>
      <c r="L273" t="s">
        <v>1920</v>
      </c>
      <c r="M273" t="s">
        <v>421</v>
      </c>
      <c r="N273" t="s">
        <v>684</v>
      </c>
      <c r="O273" t="s">
        <v>342</v>
      </c>
      <c r="V273" t="s">
        <v>207</v>
      </c>
      <c r="W273" t="s">
        <v>2924</v>
      </c>
      <c r="X273" t="s">
        <v>376</v>
      </c>
      <c r="Y273">
        <v>2025.2</v>
      </c>
      <c r="Z273" t="s">
        <v>820</v>
      </c>
      <c r="AA273" t="s">
        <v>315</v>
      </c>
      <c r="AB273" s="2">
        <v>2300</v>
      </c>
      <c r="AC273" t="s">
        <v>210</v>
      </c>
      <c r="AD273" t="s">
        <v>246</v>
      </c>
      <c r="AI273" t="s">
        <v>986</v>
      </c>
      <c r="AN273">
        <v>1006000891860</v>
      </c>
      <c r="AO273">
        <v>25007395</v>
      </c>
      <c r="AP273" t="s">
        <v>368</v>
      </c>
      <c r="AQ273">
        <v>0</v>
      </c>
      <c r="AR273" s="4">
        <v>45807</v>
      </c>
      <c r="AS273" t="s">
        <v>213</v>
      </c>
      <c r="AT273">
        <v>2530</v>
      </c>
      <c r="AU273" t="s">
        <v>266</v>
      </c>
      <c r="AV273" t="s">
        <v>221</v>
      </c>
      <c r="AW273" t="s">
        <v>242</v>
      </c>
      <c r="AX273" t="s">
        <v>239</v>
      </c>
      <c r="AY273" t="s">
        <v>114</v>
      </c>
      <c r="AZ273">
        <v>0</v>
      </c>
      <c r="BA273">
        <v>0</v>
      </c>
      <c r="BB273">
        <v>0</v>
      </c>
      <c r="BC273" t="s">
        <v>581</v>
      </c>
      <c r="BD273">
        <v>0</v>
      </c>
      <c r="BG273" t="s">
        <v>218</v>
      </c>
      <c r="BJ273" t="s">
        <v>216</v>
      </c>
      <c r="BK273">
        <v>0</v>
      </c>
    </row>
    <row r="274" spans="1:63">
      <c r="A274" t="s">
        <v>237</v>
      </c>
      <c r="B274" t="s">
        <v>206</v>
      </c>
      <c r="C274" t="s">
        <v>246</v>
      </c>
      <c r="D274">
        <v>24261273</v>
      </c>
      <c r="E274" t="str">
        <v xml:space="preserve">933/ﾚｿｯ </v>
      </c>
      <c r="F274">
        <v>933.7</v>
      </c>
      <c r="G274" t="s">
        <v>1202</v>
      </c>
      <c r="H274" t="s">
        <v>1580</v>
      </c>
      <c r="L274" t="s">
        <v>1530</v>
      </c>
      <c r="M274" t="s">
        <v>2161</v>
      </c>
      <c r="N274" t="s">
        <v>2364</v>
      </c>
      <c r="O274" t="s">
        <v>939</v>
      </c>
      <c r="V274" t="s">
        <v>207</v>
      </c>
      <c r="W274" t="s">
        <v>2924</v>
      </c>
      <c r="X274" t="s">
        <v>376</v>
      </c>
      <c r="Y274">
        <v>2025.2</v>
      </c>
      <c r="Z274" t="s">
        <v>2013</v>
      </c>
      <c r="AA274" t="s">
        <v>360</v>
      </c>
      <c r="AB274" s="2">
        <v>2200</v>
      </c>
      <c r="AC274" t="s">
        <v>210</v>
      </c>
      <c r="AD274" t="s">
        <v>246</v>
      </c>
      <c r="AI274" t="s">
        <v>1224</v>
      </c>
      <c r="AN274">
        <v>1006000894165</v>
      </c>
      <c r="AO274">
        <v>25009236</v>
      </c>
      <c r="AP274" t="s">
        <v>3294</v>
      </c>
      <c r="AQ274">
        <v>0</v>
      </c>
      <c r="AR274" s="4">
        <v>45807</v>
      </c>
      <c r="AS274" t="s">
        <v>213</v>
      </c>
      <c r="AT274">
        <v>2420</v>
      </c>
      <c r="AU274" t="s">
        <v>266</v>
      </c>
      <c r="AV274" t="s">
        <v>221</v>
      </c>
      <c r="AW274" t="s">
        <v>242</v>
      </c>
      <c r="AX274" t="s">
        <v>239</v>
      </c>
      <c r="AY274" t="s">
        <v>114</v>
      </c>
      <c r="AZ274">
        <v>0</v>
      </c>
      <c r="BA274">
        <v>0</v>
      </c>
      <c r="BB274">
        <v>0</v>
      </c>
      <c r="BC274" t="s">
        <v>581</v>
      </c>
      <c r="BD274">
        <v>0</v>
      </c>
      <c r="BG274" t="s">
        <v>218</v>
      </c>
      <c r="BJ274" t="s">
        <v>216</v>
      </c>
      <c r="BK274">
        <v>0</v>
      </c>
    </row>
    <row r="275" spans="1:63">
      <c r="A275" t="s">
        <v>237</v>
      </c>
      <c r="B275" t="s">
        <v>206</v>
      </c>
      <c r="C275" t="s">
        <v>246</v>
      </c>
      <c r="D275">
        <v>24262529</v>
      </c>
      <c r="E275" t="str">
        <v xml:space="preserve">949/ﾙﾝﾄ </v>
      </c>
      <c r="F275">
        <v>949.83</v>
      </c>
      <c r="G275" t="s">
        <v>1350</v>
      </c>
      <c r="H275" t="s">
        <v>605</v>
      </c>
      <c r="L275" t="s">
        <v>785</v>
      </c>
      <c r="M275" t="s">
        <v>610</v>
      </c>
      <c r="N275" t="s">
        <v>2369</v>
      </c>
      <c r="O275" t="s">
        <v>1546</v>
      </c>
      <c r="V275" t="s">
        <v>207</v>
      </c>
      <c r="W275" t="s">
        <v>2924</v>
      </c>
      <c r="X275" t="s">
        <v>376</v>
      </c>
      <c r="Y275">
        <v>2025.2</v>
      </c>
      <c r="Z275" t="s">
        <v>3019</v>
      </c>
      <c r="AA275" t="s">
        <v>3070</v>
      </c>
      <c r="AB275" s="2">
        <v>1700</v>
      </c>
      <c r="AC275" t="s">
        <v>210</v>
      </c>
      <c r="AD275" t="s">
        <v>246</v>
      </c>
      <c r="AI275" t="s">
        <v>319</v>
      </c>
      <c r="AN275">
        <v>1006000895236</v>
      </c>
      <c r="AO275">
        <v>25009607</v>
      </c>
      <c r="AP275" t="s">
        <v>3339</v>
      </c>
      <c r="AQ275">
        <v>0</v>
      </c>
      <c r="AR275" s="4">
        <v>45807</v>
      </c>
      <c r="AS275" t="s">
        <v>213</v>
      </c>
      <c r="AT275">
        <v>1870</v>
      </c>
      <c r="AU275" t="s">
        <v>266</v>
      </c>
      <c r="AV275" t="s">
        <v>221</v>
      </c>
      <c r="AW275" t="s">
        <v>242</v>
      </c>
      <c r="AX275" t="s">
        <v>239</v>
      </c>
      <c r="AY275" t="s">
        <v>114</v>
      </c>
      <c r="AZ275">
        <v>0</v>
      </c>
      <c r="BA275">
        <v>0</v>
      </c>
      <c r="BB275">
        <v>0</v>
      </c>
      <c r="BC275" t="s">
        <v>581</v>
      </c>
      <c r="BD275">
        <v>0</v>
      </c>
      <c r="BG275" t="s">
        <v>218</v>
      </c>
      <c r="BJ275" t="s">
        <v>216</v>
      </c>
      <c r="BK275">
        <v>0</v>
      </c>
    </row>
    <row r="276" spans="1:63">
      <c r="A276" t="s">
        <v>237</v>
      </c>
      <c r="B276" t="s">
        <v>206</v>
      </c>
      <c r="C276" t="s">
        <v>246</v>
      </c>
      <c r="D276">
        <v>24260127</v>
      </c>
      <c r="E276" t="str">
        <v xml:space="preserve">994/ｼﾏｵ </v>
      </c>
      <c r="F276">
        <v>994.73</v>
      </c>
      <c r="G276" t="str">
        <v>ティンガティンガ・アートでたのしむアフリカのむかしばなし  2</v>
      </c>
      <c r="H276" t="str">
        <v>ティンガティンガ アート デ タノシム アフリカ ノ ムカシバナシ  2</v>
      </c>
      <c r="K276">
        <v>2</v>
      </c>
      <c r="L276" t="s">
        <v>1886</v>
      </c>
      <c r="M276" t="s">
        <v>1939</v>
      </c>
      <c r="T276" t="s">
        <v>2762</v>
      </c>
      <c r="U276" t="s">
        <v>683</v>
      </c>
      <c r="V276" t="s">
        <v>2882</v>
      </c>
      <c r="W276" t="s">
        <v>595</v>
      </c>
      <c r="X276" t="s">
        <v>1353</v>
      </c>
      <c r="Y276">
        <v>2025.2</v>
      </c>
      <c r="Z276" t="s">
        <v>440</v>
      </c>
      <c r="AA276" t="s">
        <v>3070</v>
      </c>
      <c r="AB276" s="2">
        <v>1800</v>
      </c>
      <c r="AC276" t="s">
        <v>210</v>
      </c>
      <c r="AD276" t="s">
        <v>246</v>
      </c>
      <c r="AI276" t="s">
        <v>437</v>
      </c>
      <c r="AN276">
        <v>1006000890639</v>
      </c>
      <c r="AO276">
        <v>25006915</v>
      </c>
      <c r="AP276" t="s">
        <v>833</v>
      </c>
      <c r="AQ276">
        <v>0</v>
      </c>
      <c r="AR276" s="4">
        <v>45807</v>
      </c>
      <c r="AS276" t="s">
        <v>213</v>
      </c>
      <c r="AT276">
        <v>1980</v>
      </c>
      <c r="AU276" t="s">
        <v>266</v>
      </c>
      <c r="AV276" t="s">
        <v>221</v>
      </c>
      <c r="AW276" t="s">
        <v>242</v>
      </c>
      <c r="AX276" t="s">
        <v>239</v>
      </c>
      <c r="AY276" t="s">
        <v>114</v>
      </c>
      <c r="AZ276">
        <v>0</v>
      </c>
      <c r="BA276">
        <v>0</v>
      </c>
      <c r="BB276">
        <v>0</v>
      </c>
      <c r="BC276" t="s">
        <v>581</v>
      </c>
      <c r="BD276">
        <v>1</v>
      </c>
      <c r="BG276" t="s">
        <v>218</v>
      </c>
      <c r="BJ276" t="s">
        <v>216</v>
      </c>
      <c r="BK276">
        <v>0</v>
      </c>
    </row>
    <row r="277" spans="1:63">
      <c r="A277" t="s">
        <v>237</v>
      </c>
      <c r="B277" t="s">
        <v>206</v>
      </c>
      <c r="C277" t="s">
        <v>246</v>
      </c>
      <c r="D277">
        <v>24262537</v>
      </c>
      <c r="E277" t="str">
        <v xml:space="preserve">994/ｼﾏｵ </v>
      </c>
      <c r="F277">
        <v>994.73</v>
      </c>
      <c r="G277" t="str">
        <v>ティンガティンガ・アートでたのしむアフリカのむかしばなし  3</v>
      </c>
      <c r="H277" t="str">
        <v>ティンガティンガ アート デ タノシム アフリカ ノ ムカシバナシ  3</v>
      </c>
      <c r="K277">
        <v>3</v>
      </c>
      <c r="L277" t="s">
        <v>1886</v>
      </c>
      <c r="M277" t="s">
        <v>1939</v>
      </c>
      <c r="T277" t="s">
        <v>2807</v>
      </c>
      <c r="U277" t="s">
        <v>830</v>
      </c>
      <c r="V277" t="s">
        <v>2882</v>
      </c>
      <c r="W277" t="s">
        <v>595</v>
      </c>
      <c r="X277" t="s">
        <v>1353</v>
      </c>
      <c r="Y277">
        <v>2025.3</v>
      </c>
      <c r="Z277" t="s">
        <v>3046</v>
      </c>
      <c r="AA277" t="s">
        <v>3070</v>
      </c>
      <c r="AB277" s="2">
        <v>1800</v>
      </c>
      <c r="AC277" t="s">
        <v>210</v>
      </c>
      <c r="AD277" t="s">
        <v>246</v>
      </c>
      <c r="AI277" t="s">
        <v>262</v>
      </c>
      <c r="AN277">
        <v>1006000895703</v>
      </c>
      <c r="AO277">
        <v>25010084</v>
      </c>
      <c r="AP277" t="s">
        <v>569</v>
      </c>
      <c r="AQ277">
        <v>0</v>
      </c>
      <c r="AR277" s="4">
        <v>45807</v>
      </c>
      <c r="AS277" t="s">
        <v>213</v>
      </c>
      <c r="AT277">
        <v>1980</v>
      </c>
      <c r="AU277" t="s">
        <v>266</v>
      </c>
      <c r="AV277" t="s">
        <v>221</v>
      </c>
      <c r="AW277" t="s">
        <v>242</v>
      </c>
      <c r="AX277" t="s">
        <v>239</v>
      </c>
      <c r="AY277" t="s">
        <v>114</v>
      </c>
      <c r="AZ277">
        <v>0</v>
      </c>
      <c r="BA277">
        <v>0</v>
      </c>
      <c r="BB277">
        <v>0</v>
      </c>
      <c r="BC277" t="s">
        <v>581</v>
      </c>
      <c r="BD277">
        <v>1</v>
      </c>
      <c r="BG277" t="s">
        <v>218</v>
      </c>
      <c r="BJ277" t="s">
        <v>216</v>
      </c>
      <c r="BK277">
        <v>0</v>
      </c>
    </row>
    <row r="278" spans="1:63">
      <c r="A278" t="s">
        <v>237</v>
      </c>
      <c r="B278" t="s">
        <v>206</v>
      </c>
      <c r="C278" t="s">
        <v>230</v>
      </c>
      <c r="D278">
        <v>24260200</v>
      </c>
      <c r="E278" t="str">
        <v xml:space="preserve">E/ｱﾁｬ </v>
      </c>
      <c r="F278" t="s">
        <v>232</v>
      </c>
      <c r="G278" t="s">
        <v>412</v>
      </c>
      <c r="H278" t="s">
        <v>1508</v>
      </c>
      <c r="L278" t="s">
        <v>510</v>
      </c>
      <c r="M278" t="s">
        <v>1362</v>
      </c>
      <c r="N278" t="s">
        <v>2320</v>
      </c>
      <c r="O278" t="s">
        <v>846</v>
      </c>
      <c r="V278" t="s">
        <v>377</v>
      </c>
      <c r="W278" t="s">
        <v>458</v>
      </c>
      <c r="X278" t="s">
        <v>460</v>
      </c>
      <c r="Y278">
        <v>2025.3</v>
      </c>
      <c r="Z278" t="s">
        <v>449</v>
      </c>
      <c r="AA278" t="s">
        <v>3071</v>
      </c>
      <c r="AB278" s="2">
        <v>1700</v>
      </c>
      <c r="AC278" t="s">
        <v>210</v>
      </c>
      <c r="AD278" t="s">
        <v>235</v>
      </c>
      <c r="AI278" t="s">
        <v>3110</v>
      </c>
      <c r="AN278">
        <v>1006000889937</v>
      </c>
      <c r="AO278">
        <v>25005763</v>
      </c>
      <c r="AP278" t="s">
        <v>1179</v>
      </c>
      <c r="AQ278">
        <v>0</v>
      </c>
      <c r="AR278" s="4">
        <v>45807</v>
      </c>
      <c r="AS278" t="s">
        <v>213</v>
      </c>
      <c r="AT278">
        <v>1870</v>
      </c>
      <c r="AU278" t="s">
        <v>266</v>
      </c>
      <c r="AV278" t="s">
        <v>221</v>
      </c>
      <c r="AW278" t="s">
        <v>242</v>
      </c>
      <c r="AX278" t="s">
        <v>239</v>
      </c>
      <c r="AY278" t="s">
        <v>114</v>
      </c>
      <c r="AZ278">
        <v>0</v>
      </c>
      <c r="BA278">
        <v>0</v>
      </c>
      <c r="BB278">
        <v>0</v>
      </c>
      <c r="BC278" t="s">
        <v>581</v>
      </c>
      <c r="BD278">
        <v>0</v>
      </c>
      <c r="BG278" t="s">
        <v>218</v>
      </c>
      <c r="BJ278" t="s">
        <v>216</v>
      </c>
      <c r="BK278">
        <v>0</v>
      </c>
    </row>
    <row r="279" spans="1:63">
      <c r="A279" t="s">
        <v>237</v>
      </c>
      <c r="B279" t="s">
        <v>206</v>
      </c>
      <c r="C279" t="s">
        <v>230</v>
      </c>
      <c r="D279">
        <v>24261943</v>
      </c>
      <c r="E279" t="str">
        <v xml:space="preserve">E/ｱﾏﾉ </v>
      </c>
      <c r="F279" t="s">
        <v>232</v>
      </c>
      <c r="G279" t="s">
        <v>742</v>
      </c>
      <c r="H279" t="s">
        <v>1090</v>
      </c>
      <c r="L279" t="s">
        <v>1979</v>
      </c>
      <c r="M279" t="s">
        <v>2202</v>
      </c>
      <c r="N279" t="s">
        <v>2393</v>
      </c>
      <c r="O279" t="s">
        <v>2527</v>
      </c>
      <c r="V279" t="s">
        <v>207</v>
      </c>
      <c r="W279" t="s">
        <v>2935</v>
      </c>
      <c r="X279" t="s">
        <v>2980</v>
      </c>
      <c r="Y279">
        <v>2025.3</v>
      </c>
      <c r="Z279" t="s">
        <v>442</v>
      </c>
      <c r="AA279" t="s">
        <v>275</v>
      </c>
      <c r="AB279" s="2">
        <v>1200</v>
      </c>
      <c r="AC279" t="s">
        <v>210</v>
      </c>
      <c r="AD279" t="s">
        <v>235</v>
      </c>
      <c r="AI279" t="s">
        <v>857</v>
      </c>
      <c r="AN279">
        <v>1006000893747</v>
      </c>
      <c r="AO279">
        <v>25008799</v>
      </c>
      <c r="AP279" t="s">
        <v>1280</v>
      </c>
      <c r="AQ279">
        <v>0</v>
      </c>
      <c r="AR279" s="4">
        <v>45807</v>
      </c>
      <c r="AS279" t="s">
        <v>213</v>
      </c>
      <c r="AT279">
        <v>1320</v>
      </c>
      <c r="AU279" t="s">
        <v>266</v>
      </c>
      <c r="AV279" t="s">
        <v>221</v>
      </c>
      <c r="AW279" t="s">
        <v>242</v>
      </c>
      <c r="AX279" t="s">
        <v>239</v>
      </c>
      <c r="AY279" t="s">
        <v>114</v>
      </c>
      <c r="AZ279">
        <v>0</v>
      </c>
      <c r="BA279">
        <v>0</v>
      </c>
      <c r="BB279">
        <v>0</v>
      </c>
      <c r="BC279" t="s">
        <v>154</v>
      </c>
      <c r="BD279">
        <v>0</v>
      </c>
      <c r="BG279" t="s">
        <v>218</v>
      </c>
      <c r="BJ279" t="s">
        <v>216</v>
      </c>
      <c r="BK279">
        <v>0</v>
      </c>
    </row>
    <row r="280" spans="1:63">
      <c r="A280" t="s">
        <v>237</v>
      </c>
      <c r="B280" t="s">
        <v>206</v>
      </c>
      <c r="C280" t="s">
        <v>230</v>
      </c>
      <c r="D280">
        <v>24261125</v>
      </c>
      <c r="E280" t="str">
        <v xml:space="preserve">E/ｱﾗｲ </v>
      </c>
      <c r="F280" t="s">
        <v>232</v>
      </c>
      <c r="G280" t="s">
        <v>1186</v>
      </c>
      <c r="H280" t="s">
        <v>1086</v>
      </c>
      <c r="I280" t="s">
        <v>639</v>
      </c>
      <c r="J280" t="s">
        <v>1818</v>
      </c>
      <c r="L280" t="s">
        <v>1928</v>
      </c>
      <c r="M280" t="s">
        <v>1788</v>
      </c>
      <c r="Q280" t="s">
        <v>875</v>
      </c>
      <c r="R280" t="s">
        <v>2696</v>
      </c>
      <c r="V280" t="s">
        <v>207</v>
      </c>
      <c r="W280" t="s">
        <v>447</v>
      </c>
      <c r="X280" t="s">
        <v>415</v>
      </c>
      <c r="Y280">
        <v>2025.2</v>
      </c>
      <c r="Z280" t="s">
        <v>1934</v>
      </c>
      <c r="AA280" t="s">
        <v>764</v>
      </c>
      <c r="AB280" s="2">
        <v>1100</v>
      </c>
      <c r="AC280" t="s">
        <v>210</v>
      </c>
      <c r="AD280" t="s">
        <v>235</v>
      </c>
      <c r="AI280" t="s">
        <v>466</v>
      </c>
      <c r="AN280">
        <v>1006000892700</v>
      </c>
      <c r="AO280">
        <v>25008290</v>
      </c>
      <c r="AP280" t="s">
        <v>3288</v>
      </c>
      <c r="AQ280">
        <v>0</v>
      </c>
      <c r="AR280" s="4">
        <v>45807</v>
      </c>
      <c r="AS280" t="s">
        <v>213</v>
      </c>
      <c r="AT280">
        <v>1210</v>
      </c>
      <c r="AU280" t="s">
        <v>266</v>
      </c>
      <c r="AV280" t="s">
        <v>221</v>
      </c>
      <c r="AW280" t="s">
        <v>242</v>
      </c>
      <c r="AX280" t="s">
        <v>239</v>
      </c>
      <c r="AY280" t="s">
        <v>114</v>
      </c>
      <c r="AZ280">
        <v>0</v>
      </c>
      <c r="BA280">
        <v>0</v>
      </c>
      <c r="BB280">
        <v>0</v>
      </c>
      <c r="BC280" t="s">
        <v>394</v>
      </c>
      <c r="BD280">
        <v>1</v>
      </c>
      <c r="BG280" t="s">
        <v>218</v>
      </c>
      <c r="BJ280" t="s">
        <v>216</v>
      </c>
      <c r="BK280">
        <v>0</v>
      </c>
    </row>
    <row r="281" spans="1:63">
      <c r="A281" t="s">
        <v>237</v>
      </c>
      <c r="B281" t="s">
        <v>206</v>
      </c>
      <c r="C281" t="s">
        <v>230</v>
      </c>
      <c r="D281">
        <v>24261711</v>
      </c>
      <c r="E281" t="str">
        <v xml:space="preserve">E/ｱﾗｷ </v>
      </c>
      <c r="F281" t="s">
        <v>232</v>
      </c>
      <c r="G281" t="s">
        <v>1256</v>
      </c>
      <c r="H281" t="s">
        <v>1604</v>
      </c>
      <c r="L281" t="s">
        <v>1358</v>
      </c>
      <c r="M281" t="s">
        <v>2190</v>
      </c>
      <c r="Q281" t="s">
        <v>354</v>
      </c>
      <c r="R281" t="s">
        <v>99</v>
      </c>
      <c r="V281" t="s">
        <v>207</v>
      </c>
      <c r="W281" t="s">
        <v>724</v>
      </c>
      <c r="X281" t="s">
        <v>428</v>
      </c>
      <c r="Y281">
        <v>2025.3</v>
      </c>
      <c r="Z281" t="s">
        <v>449</v>
      </c>
      <c r="AA281" t="s">
        <v>204</v>
      </c>
      <c r="AB281" s="2">
        <v>1400</v>
      </c>
      <c r="AC281" t="s">
        <v>210</v>
      </c>
      <c r="AD281" t="s">
        <v>235</v>
      </c>
      <c r="AI281" t="s">
        <v>2863</v>
      </c>
      <c r="AN281">
        <v>1006000893430</v>
      </c>
      <c r="AO281">
        <v>25008466</v>
      </c>
      <c r="AP281" t="s">
        <v>2788</v>
      </c>
      <c r="AQ281">
        <v>0</v>
      </c>
      <c r="AR281" s="4">
        <v>45807</v>
      </c>
      <c r="AS281" t="s">
        <v>213</v>
      </c>
      <c r="AT281">
        <v>1540</v>
      </c>
      <c r="AU281" t="s">
        <v>266</v>
      </c>
      <c r="AV281" t="s">
        <v>221</v>
      </c>
      <c r="AW281" t="s">
        <v>242</v>
      </c>
      <c r="AX281" t="s">
        <v>239</v>
      </c>
      <c r="AY281" t="s">
        <v>114</v>
      </c>
      <c r="AZ281">
        <v>0</v>
      </c>
      <c r="BA281">
        <v>0</v>
      </c>
      <c r="BB281">
        <v>0</v>
      </c>
      <c r="BC281" t="s">
        <v>394</v>
      </c>
      <c r="BD281">
        <v>1</v>
      </c>
      <c r="BG281" t="s">
        <v>218</v>
      </c>
      <c r="BJ281" t="s">
        <v>216</v>
      </c>
      <c r="BK281">
        <v>0</v>
      </c>
    </row>
    <row r="282" spans="1:63">
      <c r="A282" t="s">
        <v>237</v>
      </c>
      <c r="B282" t="s">
        <v>206</v>
      </c>
      <c r="C282" t="s">
        <v>230</v>
      </c>
      <c r="D282">
        <v>24261984</v>
      </c>
      <c r="E282" t="str">
        <v xml:space="preserve">E/ｱﾚﾌ </v>
      </c>
      <c r="F282" t="s">
        <v>232</v>
      </c>
      <c r="G282" t="s">
        <v>1291</v>
      </c>
      <c r="H282" t="s">
        <v>1614</v>
      </c>
      <c r="L282" t="s">
        <v>1450</v>
      </c>
      <c r="M282" t="s">
        <v>979</v>
      </c>
      <c r="N282" t="s">
        <v>2395</v>
      </c>
      <c r="O282" t="s">
        <v>2500</v>
      </c>
      <c r="V282" t="s">
        <v>207</v>
      </c>
      <c r="W282" t="s">
        <v>2936</v>
      </c>
      <c r="X282" t="s">
        <v>2981</v>
      </c>
      <c r="Y282">
        <v>2025.2</v>
      </c>
      <c r="Z282" t="s">
        <v>2526</v>
      </c>
      <c r="AA282" t="s">
        <v>946</v>
      </c>
      <c r="AB282" s="2">
        <v>1600</v>
      </c>
      <c r="AC282" t="s">
        <v>210</v>
      </c>
      <c r="AD282" t="s">
        <v>235</v>
      </c>
      <c r="AI282" t="s">
        <v>3170</v>
      </c>
      <c r="AN282">
        <v>1006000893473</v>
      </c>
      <c r="AO282">
        <v>25008509</v>
      </c>
      <c r="AP282" t="s">
        <v>3299</v>
      </c>
      <c r="AQ282">
        <v>0</v>
      </c>
      <c r="AR282" s="4">
        <v>45807</v>
      </c>
      <c r="AS282" t="s">
        <v>213</v>
      </c>
      <c r="AT282">
        <v>1760</v>
      </c>
      <c r="AU282" t="s">
        <v>266</v>
      </c>
      <c r="AV282" t="s">
        <v>221</v>
      </c>
      <c r="AW282" t="s">
        <v>242</v>
      </c>
      <c r="AX282" t="s">
        <v>239</v>
      </c>
      <c r="AY282" t="s">
        <v>114</v>
      </c>
      <c r="AZ282">
        <v>0</v>
      </c>
      <c r="BA282">
        <v>0</v>
      </c>
      <c r="BB282">
        <v>0</v>
      </c>
      <c r="BC282" t="s">
        <v>394</v>
      </c>
      <c r="BD282">
        <v>1</v>
      </c>
      <c r="BG282" t="s">
        <v>218</v>
      </c>
      <c r="BJ282" t="s">
        <v>216</v>
      </c>
      <c r="BK282">
        <v>0</v>
      </c>
    </row>
    <row r="283" spans="1:63">
      <c r="A283" t="s">
        <v>237</v>
      </c>
      <c r="B283" t="s">
        <v>206</v>
      </c>
      <c r="C283" t="s">
        <v>230</v>
      </c>
      <c r="D283">
        <v>24262735</v>
      </c>
      <c r="E283" t="str">
        <v xml:space="preserve">E/ｲｼｲ </v>
      </c>
      <c r="F283" t="s">
        <v>232</v>
      </c>
      <c r="G283" t="s">
        <v>958</v>
      </c>
      <c r="H283" t="s">
        <v>188</v>
      </c>
      <c r="L283" t="s">
        <v>2019</v>
      </c>
      <c r="M283" t="s">
        <v>2260</v>
      </c>
      <c r="V283" t="s">
        <v>207</v>
      </c>
      <c r="W283" t="s">
        <v>523</v>
      </c>
      <c r="X283" t="s">
        <v>749</v>
      </c>
      <c r="Y283">
        <v>2025.3</v>
      </c>
      <c r="Z283" t="s">
        <v>3013</v>
      </c>
      <c r="AA283" t="s">
        <v>3070</v>
      </c>
      <c r="AB283" s="2">
        <v>1200</v>
      </c>
      <c r="AC283" t="s">
        <v>210</v>
      </c>
      <c r="AD283" t="s">
        <v>235</v>
      </c>
      <c r="AI283" t="s">
        <v>1015</v>
      </c>
      <c r="AN283">
        <v>1006000895898</v>
      </c>
      <c r="AO283">
        <v>25010284</v>
      </c>
      <c r="AP283" t="s">
        <v>1006</v>
      </c>
      <c r="AQ283">
        <v>0</v>
      </c>
      <c r="AR283" s="4">
        <v>45807</v>
      </c>
      <c r="AS283" t="s">
        <v>213</v>
      </c>
      <c r="AT283">
        <v>1320</v>
      </c>
      <c r="AU283" t="s">
        <v>266</v>
      </c>
      <c r="AV283" t="s">
        <v>221</v>
      </c>
      <c r="AW283" t="s">
        <v>242</v>
      </c>
      <c r="AX283" t="s">
        <v>239</v>
      </c>
      <c r="AY283" t="s">
        <v>114</v>
      </c>
      <c r="AZ283">
        <v>0</v>
      </c>
      <c r="BA283">
        <v>0</v>
      </c>
      <c r="BB283">
        <v>0</v>
      </c>
      <c r="BC283" t="s">
        <v>394</v>
      </c>
      <c r="BD283">
        <v>1</v>
      </c>
      <c r="BG283" t="s">
        <v>218</v>
      </c>
      <c r="BJ283" t="s">
        <v>216</v>
      </c>
      <c r="BK283">
        <v>0</v>
      </c>
    </row>
    <row r="284" spans="1:63">
      <c r="A284" t="s">
        <v>237</v>
      </c>
      <c r="B284" t="s">
        <v>206</v>
      </c>
      <c r="C284" t="s">
        <v>230</v>
      </c>
      <c r="D284">
        <v>24262842</v>
      </c>
      <c r="E284" t="str">
        <v xml:space="preserve">E/ｲｼｲ </v>
      </c>
      <c r="F284" t="s">
        <v>232</v>
      </c>
      <c r="G284" t="s">
        <v>158</v>
      </c>
      <c r="H284" t="s">
        <v>1668</v>
      </c>
      <c r="L284" t="s">
        <v>801</v>
      </c>
      <c r="M284" t="s">
        <v>2276</v>
      </c>
      <c r="V284" t="s">
        <v>207</v>
      </c>
      <c r="W284" t="s">
        <v>2911</v>
      </c>
      <c r="X284" t="s">
        <v>2964</v>
      </c>
      <c r="Y284">
        <v>2025.3</v>
      </c>
      <c r="Z284" t="s">
        <v>3013</v>
      </c>
      <c r="AA284" t="s">
        <v>974</v>
      </c>
      <c r="AB284" s="2">
        <v>1400</v>
      </c>
      <c r="AC284" t="s">
        <v>210</v>
      </c>
      <c r="AD284" t="s">
        <v>235</v>
      </c>
      <c r="AI284" t="s">
        <v>3202</v>
      </c>
      <c r="AN284">
        <v>1006000895295</v>
      </c>
      <c r="AO284">
        <v>25009668</v>
      </c>
      <c r="AP284" t="s">
        <v>3346</v>
      </c>
      <c r="AQ284">
        <v>0</v>
      </c>
      <c r="AR284" s="4">
        <v>45807</v>
      </c>
      <c r="AS284" t="s">
        <v>213</v>
      </c>
      <c r="AT284">
        <v>1540</v>
      </c>
      <c r="AU284" t="s">
        <v>266</v>
      </c>
      <c r="AV284" t="s">
        <v>221</v>
      </c>
      <c r="AW284" t="s">
        <v>242</v>
      </c>
      <c r="AX284" t="s">
        <v>239</v>
      </c>
      <c r="AY284" t="s">
        <v>114</v>
      </c>
      <c r="AZ284">
        <v>0</v>
      </c>
      <c r="BA284">
        <v>0</v>
      </c>
      <c r="BB284">
        <v>0</v>
      </c>
      <c r="BC284" t="s">
        <v>394</v>
      </c>
      <c r="BD284">
        <v>1</v>
      </c>
      <c r="BG284" t="s">
        <v>218</v>
      </c>
      <c r="BJ284" t="s">
        <v>216</v>
      </c>
      <c r="BK284">
        <v>0</v>
      </c>
    </row>
    <row r="285" spans="1:63">
      <c r="A285" t="s">
        <v>237</v>
      </c>
      <c r="B285" t="s">
        <v>206</v>
      </c>
      <c r="C285" t="s">
        <v>230</v>
      </c>
      <c r="D285">
        <v>24262859</v>
      </c>
      <c r="E285" t="str">
        <v xml:space="preserve">E/ｲｼｲ </v>
      </c>
      <c r="F285" t="s">
        <v>232</v>
      </c>
      <c r="G285" t="s">
        <v>1386</v>
      </c>
      <c r="H285" t="s">
        <v>862</v>
      </c>
      <c r="L285" t="s">
        <v>801</v>
      </c>
      <c r="M285" t="s">
        <v>2276</v>
      </c>
      <c r="V285" t="s">
        <v>207</v>
      </c>
      <c r="W285" t="s">
        <v>2911</v>
      </c>
      <c r="X285" t="s">
        <v>2964</v>
      </c>
      <c r="Y285">
        <v>2025.3</v>
      </c>
      <c r="Z285" t="s">
        <v>3013</v>
      </c>
      <c r="AA285" t="s">
        <v>974</v>
      </c>
      <c r="AB285" s="2">
        <v>1400</v>
      </c>
      <c r="AC285" t="s">
        <v>210</v>
      </c>
      <c r="AD285" t="s">
        <v>235</v>
      </c>
      <c r="AI285" t="s">
        <v>936</v>
      </c>
      <c r="AN285">
        <v>1006000895297</v>
      </c>
      <c r="AO285">
        <v>25009671</v>
      </c>
      <c r="AP285" t="s">
        <v>283</v>
      </c>
      <c r="AQ285">
        <v>0</v>
      </c>
      <c r="AR285" s="4">
        <v>45807</v>
      </c>
      <c r="AS285" t="s">
        <v>213</v>
      </c>
      <c r="AT285">
        <v>1540</v>
      </c>
      <c r="AU285" t="s">
        <v>266</v>
      </c>
      <c r="AV285" t="s">
        <v>221</v>
      </c>
      <c r="AW285" t="s">
        <v>242</v>
      </c>
      <c r="AX285" t="s">
        <v>239</v>
      </c>
      <c r="AY285" t="s">
        <v>114</v>
      </c>
      <c r="AZ285">
        <v>0</v>
      </c>
      <c r="BA285">
        <v>0</v>
      </c>
      <c r="BB285">
        <v>0</v>
      </c>
      <c r="BC285" t="s">
        <v>394</v>
      </c>
      <c r="BD285">
        <v>1</v>
      </c>
      <c r="BG285" t="s">
        <v>218</v>
      </c>
      <c r="BJ285" t="s">
        <v>216</v>
      </c>
      <c r="BK285">
        <v>0</v>
      </c>
    </row>
    <row r="286" spans="1:63">
      <c r="A286" t="s">
        <v>237</v>
      </c>
      <c r="B286" t="s">
        <v>206</v>
      </c>
      <c r="C286" t="s">
        <v>230</v>
      </c>
      <c r="D286">
        <v>24260275</v>
      </c>
      <c r="E286" t="str">
        <v xml:space="preserve">E/ｲｼｶ </v>
      </c>
      <c r="F286" t="s">
        <v>232</v>
      </c>
      <c r="G286" t="str">
        <v>はたらくのりものえほん  2</v>
      </c>
      <c r="H286" t="str">
        <v>ハタラク ノリモノ エホン  2</v>
      </c>
      <c r="K286">
        <v>2</v>
      </c>
      <c r="L286" t="s">
        <v>1899</v>
      </c>
      <c r="M286" t="s">
        <v>2092</v>
      </c>
      <c r="Q286" t="s">
        <v>2594</v>
      </c>
      <c r="R286" t="s">
        <v>626</v>
      </c>
      <c r="V286" t="s">
        <v>207</v>
      </c>
      <c r="W286" t="s">
        <v>2911</v>
      </c>
      <c r="X286" t="s">
        <v>2964</v>
      </c>
      <c r="Y286">
        <v>2025.2</v>
      </c>
      <c r="Z286" t="s">
        <v>3013</v>
      </c>
      <c r="AA286" t="s">
        <v>1165</v>
      </c>
      <c r="AB286" s="2">
        <v>1000</v>
      </c>
      <c r="AC286" t="s">
        <v>210</v>
      </c>
      <c r="AD286" t="s">
        <v>235</v>
      </c>
      <c r="AI286" t="s">
        <v>951</v>
      </c>
      <c r="AN286">
        <v>1006000890714</v>
      </c>
      <c r="AO286">
        <v>25006993</v>
      </c>
      <c r="AP286" t="s">
        <v>292</v>
      </c>
      <c r="AQ286">
        <v>0</v>
      </c>
      <c r="AR286" s="4">
        <v>45807</v>
      </c>
      <c r="AS286" t="s">
        <v>213</v>
      </c>
      <c r="AT286">
        <v>1100</v>
      </c>
      <c r="AU286" t="s">
        <v>266</v>
      </c>
      <c r="AV286" t="s">
        <v>221</v>
      </c>
      <c r="AW286" t="s">
        <v>242</v>
      </c>
      <c r="AX286" t="s">
        <v>239</v>
      </c>
      <c r="AY286" t="s">
        <v>114</v>
      </c>
      <c r="AZ286">
        <v>0</v>
      </c>
      <c r="BA286">
        <v>0</v>
      </c>
      <c r="BB286">
        <v>0</v>
      </c>
      <c r="BC286" t="s">
        <v>394</v>
      </c>
      <c r="BD286">
        <v>1</v>
      </c>
      <c r="BG286" t="s">
        <v>218</v>
      </c>
      <c r="BJ286" t="s">
        <v>216</v>
      </c>
      <c r="BK286">
        <v>0</v>
      </c>
    </row>
    <row r="287" spans="1:63">
      <c r="A287" t="s">
        <v>237</v>
      </c>
      <c r="B287" t="s">
        <v>206</v>
      </c>
      <c r="C287" t="s">
        <v>230</v>
      </c>
      <c r="D287">
        <v>24262982</v>
      </c>
      <c r="E287" t="str">
        <v xml:space="preserve">E/ｲﾅｶ </v>
      </c>
      <c r="F287" t="s">
        <v>232</v>
      </c>
      <c r="G287" t="s">
        <v>1396</v>
      </c>
      <c r="H287" t="s">
        <v>1228</v>
      </c>
      <c r="L287" t="s">
        <v>2028</v>
      </c>
      <c r="M287" t="s">
        <v>248</v>
      </c>
      <c r="N287" t="s">
        <v>2433</v>
      </c>
      <c r="O287" t="s">
        <v>643</v>
      </c>
      <c r="V287" t="s">
        <v>207</v>
      </c>
      <c r="W287" t="s">
        <v>2708</v>
      </c>
      <c r="X287" t="s">
        <v>2166</v>
      </c>
      <c r="Y287">
        <v>2025.3</v>
      </c>
      <c r="Z287" t="s">
        <v>2999</v>
      </c>
      <c r="AA287" t="s">
        <v>3081</v>
      </c>
      <c r="AB287" s="2">
        <v>1500</v>
      </c>
      <c r="AC287" t="s">
        <v>210</v>
      </c>
      <c r="AD287" t="s">
        <v>235</v>
      </c>
      <c r="AI287" t="s">
        <v>3211</v>
      </c>
      <c r="AN287">
        <v>1006000896303</v>
      </c>
      <c r="AO287">
        <v>25010723</v>
      </c>
      <c r="AP287" t="s">
        <v>3352</v>
      </c>
      <c r="AQ287">
        <v>0</v>
      </c>
      <c r="AR287" s="4">
        <v>45807</v>
      </c>
      <c r="AS287" t="s">
        <v>213</v>
      </c>
      <c r="AT287">
        <v>1650</v>
      </c>
      <c r="AU287" t="s">
        <v>266</v>
      </c>
      <c r="AV287" t="s">
        <v>221</v>
      </c>
      <c r="AW287" t="s">
        <v>242</v>
      </c>
      <c r="AX287" t="s">
        <v>239</v>
      </c>
      <c r="AY287" t="s">
        <v>114</v>
      </c>
      <c r="AZ287">
        <v>0</v>
      </c>
      <c r="BA287">
        <v>0</v>
      </c>
      <c r="BB287">
        <v>0</v>
      </c>
      <c r="BC287" t="s">
        <v>394</v>
      </c>
      <c r="BD287">
        <v>1</v>
      </c>
      <c r="BG287" t="s">
        <v>218</v>
      </c>
      <c r="BJ287" t="s">
        <v>216</v>
      </c>
      <c r="BK287">
        <v>0</v>
      </c>
    </row>
    <row r="288" spans="1:63">
      <c r="A288" t="s">
        <v>237</v>
      </c>
      <c r="B288" t="s">
        <v>206</v>
      </c>
      <c r="C288" t="s">
        <v>230</v>
      </c>
      <c r="D288">
        <v>24261901</v>
      </c>
      <c r="E288" t="str">
        <v xml:space="preserve">E/ｲﾅﾀ </v>
      </c>
      <c r="F288" t="s">
        <v>232</v>
      </c>
      <c r="G288" t="s">
        <v>1282</v>
      </c>
      <c r="H288" t="s">
        <v>1042</v>
      </c>
      <c r="L288" t="s">
        <v>1973</v>
      </c>
      <c r="M288" t="s">
        <v>2201</v>
      </c>
      <c r="N288" t="s">
        <v>1020</v>
      </c>
      <c r="O288" t="s">
        <v>2292</v>
      </c>
      <c r="Q288" t="s">
        <v>424</v>
      </c>
      <c r="R288" t="s">
        <v>555</v>
      </c>
      <c r="V288" t="s">
        <v>207</v>
      </c>
      <c r="W288" t="s">
        <v>291</v>
      </c>
      <c r="X288" t="s">
        <v>293</v>
      </c>
      <c r="Y288">
        <v>2025.3</v>
      </c>
      <c r="Z288" t="s">
        <v>442</v>
      </c>
      <c r="AA288" t="s">
        <v>3077</v>
      </c>
      <c r="AB288" s="2">
        <v>1000</v>
      </c>
      <c r="AC288" t="s">
        <v>210</v>
      </c>
      <c r="AD288" t="s">
        <v>235</v>
      </c>
      <c r="AI288" t="s">
        <v>2391</v>
      </c>
      <c r="AN288">
        <v>1006000894177</v>
      </c>
      <c r="AO288">
        <v>25009249</v>
      </c>
      <c r="AP288" t="s">
        <v>193</v>
      </c>
      <c r="AQ288">
        <v>0</v>
      </c>
      <c r="AR288" s="4">
        <v>45807</v>
      </c>
      <c r="AS288" t="s">
        <v>213</v>
      </c>
      <c r="AT288">
        <v>1100</v>
      </c>
      <c r="AU288" t="s">
        <v>266</v>
      </c>
      <c r="AV288" t="s">
        <v>221</v>
      </c>
      <c r="AW288" t="s">
        <v>242</v>
      </c>
      <c r="AX288" t="s">
        <v>239</v>
      </c>
      <c r="AY288" t="s">
        <v>114</v>
      </c>
      <c r="AZ288">
        <v>0</v>
      </c>
      <c r="BA288">
        <v>0</v>
      </c>
      <c r="BB288">
        <v>0</v>
      </c>
      <c r="BC288" t="s">
        <v>581</v>
      </c>
      <c r="BD288">
        <v>0</v>
      </c>
      <c r="BG288" t="s">
        <v>218</v>
      </c>
      <c r="BJ288" t="s">
        <v>216</v>
      </c>
      <c r="BK288">
        <v>0</v>
      </c>
    </row>
    <row r="289" spans="1:63">
      <c r="A289" t="s">
        <v>237</v>
      </c>
      <c r="B289" t="s">
        <v>206</v>
      </c>
      <c r="C289" t="s">
        <v>230</v>
      </c>
      <c r="D289">
        <v>24263220</v>
      </c>
      <c r="E289" t="str">
        <v xml:space="preserve">E/ｲﾉｳ </v>
      </c>
      <c r="F289" t="s">
        <v>232</v>
      </c>
      <c r="G289" t="s">
        <v>1417</v>
      </c>
      <c r="H289" t="s">
        <v>1296</v>
      </c>
      <c r="L289" t="s">
        <v>2032</v>
      </c>
      <c r="M289" t="s">
        <v>2281</v>
      </c>
      <c r="N289" t="s">
        <v>654</v>
      </c>
      <c r="O289" t="s">
        <v>2561</v>
      </c>
      <c r="Q289" t="s">
        <v>1196</v>
      </c>
      <c r="R289" t="s">
        <v>2737</v>
      </c>
      <c r="S289">
        <v>2</v>
      </c>
      <c r="V289" t="s">
        <v>207</v>
      </c>
      <c r="W289" t="s">
        <v>2896</v>
      </c>
      <c r="X289" t="s">
        <v>2385</v>
      </c>
      <c r="Y289">
        <v>2025.3</v>
      </c>
      <c r="Z289" t="s">
        <v>295</v>
      </c>
      <c r="AA289" t="s">
        <v>260</v>
      </c>
      <c r="AB289" s="2">
        <v>2000</v>
      </c>
      <c r="AC289" t="s">
        <v>210</v>
      </c>
      <c r="AD289" t="s">
        <v>235</v>
      </c>
      <c r="AI289" t="s">
        <v>3224</v>
      </c>
      <c r="AN289">
        <v>1006000893909</v>
      </c>
      <c r="AO289">
        <v>25008968</v>
      </c>
      <c r="AP289" t="s">
        <v>3156</v>
      </c>
      <c r="AQ289">
        <v>0</v>
      </c>
      <c r="AR289" s="4">
        <v>45807</v>
      </c>
      <c r="AS289" t="s">
        <v>213</v>
      </c>
      <c r="AT289">
        <v>2200</v>
      </c>
      <c r="AU289" t="s">
        <v>266</v>
      </c>
      <c r="AV289" t="s">
        <v>221</v>
      </c>
      <c r="AW289" t="s">
        <v>242</v>
      </c>
      <c r="AX289" t="s">
        <v>239</v>
      </c>
      <c r="AY289" t="s">
        <v>114</v>
      </c>
      <c r="AZ289">
        <v>0</v>
      </c>
      <c r="BA289">
        <v>0</v>
      </c>
      <c r="BB289">
        <v>0</v>
      </c>
      <c r="BC289" t="s">
        <v>154</v>
      </c>
      <c r="BD289">
        <v>0</v>
      </c>
      <c r="BG289" t="s">
        <v>218</v>
      </c>
      <c r="BJ289" t="s">
        <v>216</v>
      </c>
      <c r="BK289">
        <v>0</v>
      </c>
    </row>
    <row r="290" spans="1:63">
      <c r="A290" t="s">
        <v>237</v>
      </c>
      <c r="B290" t="s">
        <v>206</v>
      </c>
      <c r="C290" t="s">
        <v>230</v>
      </c>
      <c r="D290">
        <v>24261109</v>
      </c>
      <c r="E290" t="str">
        <v xml:space="preserve">E/ｲﾓﾄ </v>
      </c>
      <c r="F290" t="s">
        <v>232</v>
      </c>
      <c r="G290" t="s">
        <v>22</v>
      </c>
      <c r="H290" t="s">
        <v>1566</v>
      </c>
      <c r="L290" t="s">
        <v>1404</v>
      </c>
      <c r="M290" t="s">
        <v>1542</v>
      </c>
      <c r="Q290" t="s">
        <v>369</v>
      </c>
      <c r="R290" t="s">
        <v>2695</v>
      </c>
      <c r="V290" t="s">
        <v>207</v>
      </c>
      <c r="W290" t="s">
        <v>724</v>
      </c>
      <c r="X290" t="s">
        <v>428</v>
      </c>
      <c r="Y290">
        <v>2025.2</v>
      </c>
      <c r="Z290" t="s">
        <v>449</v>
      </c>
      <c r="AA290" t="s">
        <v>303</v>
      </c>
      <c r="AB290" s="2">
        <v>1500</v>
      </c>
      <c r="AC290" t="s">
        <v>210</v>
      </c>
      <c r="AD290" t="s">
        <v>235</v>
      </c>
      <c r="AI290" t="s">
        <v>1505</v>
      </c>
      <c r="AN290">
        <v>1006000892788</v>
      </c>
      <c r="AO290">
        <v>25008392</v>
      </c>
      <c r="AP290" t="s">
        <v>2294</v>
      </c>
      <c r="AQ290">
        <v>0</v>
      </c>
      <c r="AR290" s="4">
        <v>45807</v>
      </c>
      <c r="AS290" t="s">
        <v>213</v>
      </c>
      <c r="AT290">
        <v>1650</v>
      </c>
      <c r="AU290" t="s">
        <v>266</v>
      </c>
      <c r="AV290" t="s">
        <v>221</v>
      </c>
      <c r="AW290" t="s">
        <v>242</v>
      </c>
      <c r="AX290" t="s">
        <v>239</v>
      </c>
      <c r="AY290" t="s">
        <v>114</v>
      </c>
      <c r="AZ290">
        <v>0</v>
      </c>
      <c r="BA290">
        <v>0</v>
      </c>
      <c r="BB290">
        <v>0</v>
      </c>
      <c r="BC290" t="s">
        <v>154</v>
      </c>
      <c r="BD290">
        <v>0</v>
      </c>
      <c r="BG290" t="s">
        <v>218</v>
      </c>
      <c r="BJ290" t="s">
        <v>216</v>
      </c>
      <c r="BK290">
        <v>0</v>
      </c>
    </row>
    <row r="291" spans="1:63">
      <c r="A291" t="s">
        <v>237</v>
      </c>
      <c r="B291" t="s">
        <v>206</v>
      </c>
      <c r="C291" t="s">
        <v>230</v>
      </c>
      <c r="D291">
        <v>24261760</v>
      </c>
      <c r="E291" t="str">
        <v xml:space="preserve">E/ｲﾘﾔ </v>
      </c>
      <c r="F291" t="s">
        <v>232</v>
      </c>
      <c r="G291" t="s">
        <v>1166</v>
      </c>
      <c r="H291" t="s">
        <v>418</v>
      </c>
      <c r="L291" t="s">
        <v>1769</v>
      </c>
      <c r="M291" t="s">
        <v>2193</v>
      </c>
      <c r="Q291" t="s">
        <v>726</v>
      </c>
      <c r="R291" t="s">
        <v>2251</v>
      </c>
      <c r="V291" t="s">
        <v>207</v>
      </c>
      <c r="W291" t="s">
        <v>2890</v>
      </c>
      <c r="X291" t="s">
        <v>2952</v>
      </c>
      <c r="Y291">
        <v>2025.3</v>
      </c>
      <c r="Z291" t="s">
        <v>2719</v>
      </c>
      <c r="AA291" t="s">
        <v>3076</v>
      </c>
      <c r="AB291" s="2">
        <v>1300</v>
      </c>
      <c r="AC291" t="s">
        <v>210</v>
      </c>
      <c r="AD291" t="s">
        <v>235</v>
      </c>
      <c r="AI291" t="s">
        <v>3162</v>
      </c>
      <c r="AN291">
        <v>1006000893918</v>
      </c>
      <c r="AO291">
        <v>25008979</v>
      </c>
      <c r="AP291" t="s">
        <v>3312</v>
      </c>
      <c r="AQ291">
        <v>0</v>
      </c>
      <c r="AR291" s="4">
        <v>45807</v>
      </c>
      <c r="AS291" t="s">
        <v>213</v>
      </c>
      <c r="AT291">
        <v>1430</v>
      </c>
      <c r="AU291" t="s">
        <v>266</v>
      </c>
      <c r="AV291" t="s">
        <v>221</v>
      </c>
      <c r="AW291" t="s">
        <v>242</v>
      </c>
      <c r="AX291" t="s">
        <v>239</v>
      </c>
      <c r="AY291" t="s">
        <v>114</v>
      </c>
      <c r="AZ291">
        <v>0</v>
      </c>
      <c r="BA291">
        <v>0</v>
      </c>
      <c r="BB291">
        <v>0</v>
      </c>
      <c r="BC291" t="s">
        <v>154</v>
      </c>
      <c r="BD291">
        <v>0</v>
      </c>
      <c r="BG291" t="s">
        <v>218</v>
      </c>
      <c r="BJ291" t="s">
        <v>216</v>
      </c>
      <c r="BK291">
        <v>0</v>
      </c>
    </row>
    <row r="292" spans="1:63">
      <c r="A292" t="s">
        <v>237</v>
      </c>
      <c r="B292" t="s">
        <v>206</v>
      </c>
      <c r="C292" t="s">
        <v>230</v>
      </c>
      <c r="D292">
        <v>24260218</v>
      </c>
      <c r="E292" t="str">
        <v xml:space="preserve">E/ｲﾛﾝ </v>
      </c>
      <c r="F292" t="s">
        <v>232</v>
      </c>
      <c r="G292" t="s">
        <v>1102</v>
      </c>
      <c r="H292" t="s">
        <v>1003</v>
      </c>
      <c r="L292" t="s">
        <v>1148</v>
      </c>
      <c r="M292" t="s">
        <v>1514</v>
      </c>
      <c r="N292" t="s">
        <v>2321</v>
      </c>
      <c r="O292" t="s">
        <v>2458</v>
      </c>
      <c r="Q292" t="s">
        <v>110</v>
      </c>
      <c r="R292" t="s">
        <v>2683</v>
      </c>
      <c r="V292" t="s">
        <v>207</v>
      </c>
      <c r="W292" t="s">
        <v>2890</v>
      </c>
      <c r="X292" t="s">
        <v>2952</v>
      </c>
      <c r="Y292">
        <v>2025.3</v>
      </c>
      <c r="Z292" t="s">
        <v>380</v>
      </c>
      <c r="AA292" t="s">
        <v>2720</v>
      </c>
      <c r="AB292" s="2">
        <v>1400</v>
      </c>
      <c r="AC292" t="s">
        <v>210</v>
      </c>
      <c r="AD292" t="s">
        <v>235</v>
      </c>
      <c r="AI292" t="s">
        <v>3111</v>
      </c>
      <c r="AN292">
        <v>1006000890316</v>
      </c>
      <c r="AO292">
        <v>25006572</v>
      </c>
      <c r="AP292" t="s">
        <v>867</v>
      </c>
      <c r="AQ292">
        <v>0</v>
      </c>
      <c r="AR292" s="4">
        <v>45807</v>
      </c>
      <c r="AS292" t="s">
        <v>213</v>
      </c>
      <c r="AT292">
        <v>1540</v>
      </c>
      <c r="AU292" t="s">
        <v>266</v>
      </c>
      <c r="AV292" t="s">
        <v>221</v>
      </c>
      <c r="AW292" t="s">
        <v>242</v>
      </c>
      <c r="AX292" t="s">
        <v>239</v>
      </c>
      <c r="AY292" t="s">
        <v>114</v>
      </c>
      <c r="AZ292">
        <v>0</v>
      </c>
      <c r="BA292">
        <v>0</v>
      </c>
      <c r="BB292">
        <v>0</v>
      </c>
      <c r="BC292" t="s">
        <v>154</v>
      </c>
      <c r="BD292">
        <v>0</v>
      </c>
      <c r="BG292" t="s">
        <v>218</v>
      </c>
      <c r="BJ292" t="s">
        <v>216</v>
      </c>
      <c r="BK292">
        <v>0</v>
      </c>
    </row>
    <row r="293" spans="1:63">
      <c r="A293" t="s">
        <v>237</v>
      </c>
      <c r="B293" t="s">
        <v>206</v>
      </c>
      <c r="C293" t="s">
        <v>230</v>
      </c>
      <c r="D293">
        <v>24261091</v>
      </c>
      <c r="E293" t="str">
        <v xml:space="preserve">E/ｲﾜｻ </v>
      </c>
      <c r="F293" t="s">
        <v>232</v>
      </c>
      <c r="G293" t="s">
        <v>191</v>
      </c>
      <c r="H293" t="s">
        <v>1564</v>
      </c>
      <c r="L293" t="s">
        <v>1590</v>
      </c>
      <c r="M293" t="s">
        <v>355</v>
      </c>
      <c r="N293" t="s">
        <v>2078</v>
      </c>
      <c r="O293" t="s">
        <v>2495</v>
      </c>
      <c r="V293" t="s">
        <v>207</v>
      </c>
      <c r="W293" t="s">
        <v>724</v>
      </c>
      <c r="X293" t="s">
        <v>428</v>
      </c>
      <c r="Y293">
        <v>2025.2</v>
      </c>
      <c r="Z293" t="s">
        <v>449</v>
      </c>
      <c r="AA293" t="s">
        <v>204</v>
      </c>
      <c r="AB293" s="2">
        <v>1400</v>
      </c>
      <c r="AC293" t="s">
        <v>210</v>
      </c>
      <c r="AD293" t="s">
        <v>235</v>
      </c>
      <c r="AI293" t="s">
        <v>2803</v>
      </c>
      <c r="AN293">
        <v>1006000892794</v>
      </c>
      <c r="AO293">
        <v>25008398</v>
      </c>
      <c r="AP293" t="s">
        <v>1909</v>
      </c>
      <c r="AQ293">
        <v>0</v>
      </c>
      <c r="AR293" s="4">
        <v>45807</v>
      </c>
      <c r="AS293" t="s">
        <v>213</v>
      </c>
      <c r="AT293">
        <v>1540</v>
      </c>
      <c r="AU293" t="s">
        <v>266</v>
      </c>
      <c r="AV293" t="s">
        <v>221</v>
      </c>
      <c r="AW293" t="s">
        <v>242</v>
      </c>
      <c r="AX293" t="s">
        <v>239</v>
      </c>
      <c r="AY293" t="s">
        <v>114</v>
      </c>
      <c r="AZ293">
        <v>0</v>
      </c>
      <c r="BA293">
        <v>0</v>
      </c>
      <c r="BB293">
        <v>0</v>
      </c>
      <c r="BC293" t="s">
        <v>394</v>
      </c>
      <c r="BD293">
        <v>1</v>
      </c>
      <c r="BG293" t="s">
        <v>218</v>
      </c>
      <c r="BJ293" t="s">
        <v>216</v>
      </c>
      <c r="BK293">
        <v>0</v>
      </c>
    </row>
    <row r="294" spans="1:63">
      <c r="A294" t="s">
        <v>237</v>
      </c>
      <c r="B294" t="s">
        <v>206</v>
      </c>
      <c r="C294" t="s">
        <v>230</v>
      </c>
      <c r="D294">
        <v>24261034</v>
      </c>
      <c r="E294" t="str">
        <v xml:space="preserve">E/ｲﾝｸ </v>
      </c>
      <c r="F294" t="s">
        <v>232</v>
      </c>
      <c r="G294" t="s">
        <v>1168</v>
      </c>
      <c r="H294" t="s">
        <v>829</v>
      </c>
      <c r="L294" t="s">
        <v>802</v>
      </c>
      <c r="M294" t="s">
        <v>2141</v>
      </c>
      <c r="N294" t="s">
        <v>2353</v>
      </c>
      <c r="O294" t="s">
        <v>1490</v>
      </c>
      <c r="V294" t="s">
        <v>207</v>
      </c>
      <c r="W294" t="s">
        <v>390</v>
      </c>
      <c r="X294" t="s">
        <v>215</v>
      </c>
      <c r="Y294">
        <v>2025.2</v>
      </c>
      <c r="Z294" t="s">
        <v>2526</v>
      </c>
      <c r="AA294" t="s">
        <v>3037</v>
      </c>
      <c r="AB294" s="2">
        <v>1800</v>
      </c>
      <c r="AC294" t="s">
        <v>210</v>
      </c>
      <c r="AD294" t="s">
        <v>235</v>
      </c>
      <c r="AI294" t="s">
        <v>3141</v>
      </c>
      <c r="AN294">
        <v>1006000892473</v>
      </c>
      <c r="AO294">
        <v>25008039</v>
      </c>
      <c r="AP294" t="s">
        <v>3282</v>
      </c>
      <c r="AQ294">
        <v>0</v>
      </c>
      <c r="AR294" s="4">
        <v>45807</v>
      </c>
      <c r="AS294" t="s">
        <v>213</v>
      </c>
      <c r="AT294">
        <v>1980</v>
      </c>
      <c r="AU294" t="s">
        <v>266</v>
      </c>
      <c r="AV294" t="s">
        <v>221</v>
      </c>
      <c r="AW294" t="s">
        <v>242</v>
      </c>
      <c r="AX294" t="s">
        <v>239</v>
      </c>
      <c r="AY294" t="s">
        <v>114</v>
      </c>
      <c r="AZ294">
        <v>0</v>
      </c>
      <c r="BA294">
        <v>0</v>
      </c>
      <c r="BB294">
        <v>0</v>
      </c>
      <c r="BC294" t="s">
        <v>394</v>
      </c>
      <c r="BD294">
        <v>1</v>
      </c>
      <c r="BG294" t="s">
        <v>218</v>
      </c>
      <c r="BJ294" t="s">
        <v>216</v>
      </c>
      <c r="BK294">
        <v>0</v>
      </c>
    </row>
    <row r="295" spans="1:63">
      <c r="A295" t="s">
        <v>237</v>
      </c>
      <c r="B295" t="s">
        <v>206</v>
      </c>
      <c r="C295" t="s">
        <v>230</v>
      </c>
      <c r="D295">
        <v>24260325</v>
      </c>
      <c r="E295" t="str">
        <v xml:space="preserve">E/ｳｴﾀ </v>
      </c>
      <c r="F295" t="s">
        <v>232</v>
      </c>
      <c r="G295" t="s">
        <v>921</v>
      </c>
      <c r="H295" t="s">
        <v>996</v>
      </c>
      <c r="I295" t="s">
        <v>1726</v>
      </c>
      <c r="J295" t="s">
        <v>491</v>
      </c>
      <c r="L295" t="s">
        <v>1496</v>
      </c>
      <c r="M295" t="s">
        <v>2094</v>
      </c>
      <c r="N295" t="s">
        <v>2062</v>
      </c>
      <c r="O295" t="s">
        <v>2463</v>
      </c>
      <c r="V295" t="s">
        <v>207</v>
      </c>
      <c r="W295" t="s">
        <v>2327</v>
      </c>
      <c r="X295" t="s">
        <v>2965</v>
      </c>
      <c r="Y295">
        <v>2025.2</v>
      </c>
      <c r="Z295" t="s">
        <v>295</v>
      </c>
      <c r="AA295" t="s">
        <v>275</v>
      </c>
      <c r="AB295" s="2">
        <v>1400</v>
      </c>
      <c r="AC295" t="s">
        <v>210</v>
      </c>
      <c r="AD295" t="s">
        <v>235</v>
      </c>
      <c r="AI295" t="s">
        <v>1995</v>
      </c>
      <c r="AN295">
        <v>1006000890616</v>
      </c>
      <c r="AO295">
        <v>25006890</v>
      </c>
      <c r="AP295" t="s">
        <v>917</v>
      </c>
      <c r="AQ295">
        <v>0</v>
      </c>
      <c r="AR295" s="4">
        <v>45807</v>
      </c>
      <c r="AS295" t="s">
        <v>213</v>
      </c>
      <c r="AT295">
        <v>1540</v>
      </c>
      <c r="AU295" t="s">
        <v>266</v>
      </c>
      <c r="AV295" t="s">
        <v>221</v>
      </c>
      <c r="AW295" t="s">
        <v>242</v>
      </c>
      <c r="AX295" t="s">
        <v>239</v>
      </c>
      <c r="AY295" t="s">
        <v>114</v>
      </c>
      <c r="AZ295">
        <v>0</v>
      </c>
      <c r="BA295">
        <v>0</v>
      </c>
      <c r="BB295">
        <v>0</v>
      </c>
      <c r="BC295" t="s">
        <v>394</v>
      </c>
      <c r="BD295">
        <v>1</v>
      </c>
      <c r="BG295" t="s">
        <v>218</v>
      </c>
      <c r="BJ295" t="s">
        <v>216</v>
      </c>
      <c r="BK295">
        <v>0</v>
      </c>
    </row>
    <row r="296" spans="1:63">
      <c r="A296" t="s">
        <v>237</v>
      </c>
      <c r="B296" t="s">
        <v>206</v>
      </c>
      <c r="C296" t="s">
        <v>230</v>
      </c>
      <c r="D296">
        <v>24261869</v>
      </c>
      <c r="E296" t="str">
        <v xml:space="preserve">E/ｳｼｸ </v>
      </c>
      <c r="F296" t="s">
        <v>232</v>
      </c>
      <c r="G296" t="s">
        <v>1200</v>
      </c>
      <c r="H296" t="s">
        <v>1485</v>
      </c>
      <c r="L296" t="s">
        <v>1058</v>
      </c>
      <c r="M296" t="s">
        <v>689</v>
      </c>
      <c r="Q296" t="s">
        <v>261</v>
      </c>
      <c r="R296" t="s">
        <v>2712</v>
      </c>
      <c r="V296" t="s">
        <v>207</v>
      </c>
      <c r="W296" t="s">
        <v>2907</v>
      </c>
      <c r="X296" t="s">
        <v>1599</v>
      </c>
      <c r="Y296">
        <v>2025.3</v>
      </c>
      <c r="Z296" t="s">
        <v>380</v>
      </c>
      <c r="AA296" t="s">
        <v>3066</v>
      </c>
      <c r="AB296" s="2">
        <v>1200</v>
      </c>
      <c r="AC296" t="s">
        <v>210</v>
      </c>
      <c r="AD296" t="s">
        <v>235</v>
      </c>
      <c r="AI296" t="s">
        <v>2522</v>
      </c>
      <c r="AN296">
        <v>1006000893680</v>
      </c>
      <c r="AO296">
        <v>25008730</v>
      </c>
      <c r="AP296" t="s">
        <v>2603</v>
      </c>
      <c r="AQ296">
        <v>0</v>
      </c>
      <c r="AR296" s="4">
        <v>45807</v>
      </c>
      <c r="AS296" t="s">
        <v>213</v>
      </c>
      <c r="AT296">
        <v>1320</v>
      </c>
      <c r="AU296" t="s">
        <v>266</v>
      </c>
      <c r="AV296" t="s">
        <v>221</v>
      </c>
      <c r="AW296" t="s">
        <v>242</v>
      </c>
      <c r="AX296" t="s">
        <v>239</v>
      </c>
      <c r="AY296" t="s">
        <v>114</v>
      </c>
      <c r="AZ296">
        <v>0</v>
      </c>
      <c r="BA296">
        <v>0</v>
      </c>
      <c r="BB296">
        <v>0</v>
      </c>
      <c r="BC296" t="s">
        <v>394</v>
      </c>
      <c r="BD296">
        <v>1</v>
      </c>
      <c r="BG296" t="s">
        <v>218</v>
      </c>
      <c r="BJ296" t="s">
        <v>216</v>
      </c>
      <c r="BK296">
        <v>0</v>
      </c>
    </row>
    <row r="297" spans="1:63">
      <c r="A297" t="s">
        <v>237</v>
      </c>
      <c r="B297" t="s">
        <v>206</v>
      </c>
      <c r="C297" t="s">
        <v>230</v>
      </c>
      <c r="D297">
        <v>24260317</v>
      </c>
      <c r="E297" t="str">
        <v xml:space="preserve">E/ｳﾐﾉ </v>
      </c>
      <c r="F297" t="s">
        <v>232</v>
      </c>
      <c r="G297" t="s">
        <v>279</v>
      </c>
      <c r="H297" t="s">
        <v>197</v>
      </c>
      <c r="L297" t="s">
        <v>633</v>
      </c>
      <c r="M297" t="s">
        <v>544</v>
      </c>
      <c r="V297" t="s">
        <v>249</v>
      </c>
      <c r="W297" t="s">
        <v>2913</v>
      </c>
      <c r="X297" t="s">
        <v>2913</v>
      </c>
      <c r="Y297">
        <v>2025.2</v>
      </c>
      <c r="Z297" t="s">
        <v>380</v>
      </c>
      <c r="AA297" t="s">
        <v>2720</v>
      </c>
      <c r="AB297" s="2">
        <v>1300</v>
      </c>
      <c r="AC297" t="s">
        <v>210</v>
      </c>
      <c r="AD297" t="s">
        <v>235</v>
      </c>
      <c r="AI297" t="s">
        <v>3114</v>
      </c>
      <c r="AN297">
        <v>1006000890068</v>
      </c>
      <c r="AO297">
        <v>25006281</v>
      </c>
      <c r="AP297" t="s">
        <v>2152</v>
      </c>
      <c r="AQ297">
        <v>0</v>
      </c>
      <c r="AR297" s="4">
        <v>45807</v>
      </c>
      <c r="AS297" t="s">
        <v>213</v>
      </c>
      <c r="AT297">
        <v>1430</v>
      </c>
      <c r="AU297" t="s">
        <v>266</v>
      </c>
      <c r="AV297" t="s">
        <v>221</v>
      </c>
      <c r="AW297" t="s">
        <v>242</v>
      </c>
      <c r="AX297" t="s">
        <v>239</v>
      </c>
      <c r="AY297" t="s">
        <v>114</v>
      </c>
      <c r="AZ297">
        <v>0</v>
      </c>
      <c r="BA297">
        <v>0</v>
      </c>
      <c r="BB297">
        <v>0</v>
      </c>
      <c r="BC297" t="s">
        <v>154</v>
      </c>
      <c r="BD297">
        <v>0</v>
      </c>
      <c r="BG297" t="s">
        <v>218</v>
      </c>
      <c r="BJ297" t="s">
        <v>216</v>
      </c>
      <c r="BK297">
        <v>0</v>
      </c>
    </row>
    <row r="298" spans="1:63">
      <c r="A298" t="s">
        <v>237</v>
      </c>
      <c r="B298" t="s">
        <v>206</v>
      </c>
      <c r="C298" t="s">
        <v>230</v>
      </c>
      <c r="D298">
        <v>24262925</v>
      </c>
      <c r="E298" t="str">
        <v xml:space="preserve">E/ｳﾐﾉ </v>
      </c>
      <c r="F298" t="s">
        <v>232</v>
      </c>
      <c r="G298" t="s">
        <v>1393</v>
      </c>
      <c r="H298" t="s">
        <v>793</v>
      </c>
      <c r="L298" t="s">
        <v>633</v>
      </c>
      <c r="M298" t="s">
        <v>544</v>
      </c>
      <c r="V298" t="s">
        <v>249</v>
      </c>
      <c r="W298" t="s">
        <v>2913</v>
      </c>
      <c r="X298" t="s">
        <v>2913</v>
      </c>
      <c r="Y298">
        <v>2025.3</v>
      </c>
      <c r="Z298" t="s">
        <v>380</v>
      </c>
      <c r="AA298" t="s">
        <v>2720</v>
      </c>
      <c r="AB298" s="2">
        <v>1300</v>
      </c>
      <c r="AC298" t="s">
        <v>210</v>
      </c>
      <c r="AD298" t="s">
        <v>235</v>
      </c>
      <c r="AI298" t="s">
        <v>3209</v>
      </c>
      <c r="AN298">
        <v>1006000896081</v>
      </c>
      <c r="AO298">
        <v>25010479</v>
      </c>
      <c r="AP298" t="s">
        <v>2667</v>
      </c>
      <c r="AQ298">
        <v>0</v>
      </c>
      <c r="AR298" s="4">
        <v>45807</v>
      </c>
      <c r="AS298" t="s">
        <v>213</v>
      </c>
      <c r="AT298">
        <v>1430</v>
      </c>
      <c r="AU298" t="s">
        <v>266</v>
      </c>
      <c r="AV298" t="s">
        <v>221</v>
      </c>
      <c r="AW298" t="s">
        <v>242</v>
      </c>
      <c r="AX298" t="s">
        <v>239</v>
      </c>
      <c r="AY298" t="s">
        <v>114</v>
      </c>
      <c r="AZ298">
        <v>0</v>
      </c>
      <c r="BA298">
        <v>0</v>
      </c>
      <c r="BB298">
        <v>0</v>
      </c>
      <c r="BC298" t="s">
        <v>154</v>
      </c>
      <c r="BD298">
        <v>0</v>
      </c>
      <c r="BG298" t="s">
        <v>218</v>
      </c>
      <c r="BJ298" t="s">
        <v>216</v>
      </c>
      <c r="BK298">
        <v>0</v>
      </c>
    </row>
    <row r="299" spans="1:63">
      <c r="A299" t="s">
        <v>237</v>
      </c>
      <c r="B299" t="s">
        <v>206</v>
      </c>
      <c r="C299" t="s">
        <v>230</v>
      </c>
      <c r="D299">
        <v>24261851</v>
      </c>
      <c r="E299" t="str">
        <v xml:space="preserve">E/ｳﾖﾀ </v>
      </c>
      <c r="F299" t="s">
        <v>232</v>
      </c>
      <c r="G299" t="s">
        <v>1205</v>
      </c>
      <c r="H299" t="s">
        <v>1028</v>
      </c>
      <c r="L299" t="s">
        <v>1970</v>
      </c>
      <c r="M299" t="s">
        <v>1203</v>
      </c>
      <c r="N299" t="s">
        <v>2384</v>
      </c>
      <c r="O299" t="s">
        <v>2524</v>
      </c>
      <c r="Q299" t="s">
        <v>261</v>
      </c>
      <c r="R299" t="s">
        <v>2712</v>
      </c>
      <c r="V299" t="s">
        <v>207</v>
      </c>
      <c r="W299" t="s">
        <v>2907</v>
      </c>
      <c r="X299" t="s">
        <v>1599</v>
      </c>
      <c r="Y299">
        <v>2025.3</v>
      </c>
      <c r="Z299" t="s">
        <v>380</v>
      </c>
      <c r="AA299" t="s">
        <v>3066</v>
      </c>
      <c r="AB299" s="2">
        <v>1200</v>
      </c>
      <c r="AC299" t="s">
        <v>210</v>
      </c>
      <c r="AD299" t="s">
        <v>235</v>
      </c>
      <c r="AI299" t="s">
        <v>2302</v>
      </c>
      <c r="AN299">
        <v>1006000893675</v>
      </c>
      <c r="AO299">
        <v>25008725</v>
      </c>
      <c r="AP299" t="s">
        <v>1388</v>
      </c>
      <c r="AQ299">
        <v>0</v>
      </c>
      <c r="AR299" s="4">
        <v>45807</v>
      </c>
      <c r="AS299" t="s">
        <v>213</v>
      </c>
      <c r="AT299">
        <v>1320</v>
      </c>
      <c r="AU299" t="s">
        <v>266</v>
      </c>
      <c r="AV299" t="s">
        <v>221</v>
      </c>
      <c r="AW299" t="s">
        <v>242</v>
      </c>
      <c r="AX299" t="s">
        <v>239</v>
      </c>
      <c r="AY299" t="s">
        <v>114</v>
      </c>
      <c r="AZ299">
        <v>0</v>
      </c>
      <c r="BA299">
        <v>0</v>
      </c>
      <c r="BB299">
        <v>0</v>
      </c>
      <c r="BC299" t="s">
        <v>154</v>
      </c>
      <c r="BD299">
        <v>0</v>
      </c>
      <c r="BG299" t="s">
        <v>218</v>
      </c>
      <c r="BJ299" t="s">
        <v>216</v>
      </c>
      <c r="BK299">
        <v>0</v>
      </c>
    </row>
    <row r="300" spans="1:63">
      <c r="A300" t="s">
        <v>237</v>
      </c>
      <c r="B300" t="s">
        <v>206</v>
      </c>
      <c r="C300" t="s">
        <v>230</v>
      </c>
      <c r="D300">
        <v>24260168</v>
      </c>
      <c r="E300" t="str">
        <v xml:space="preserve">E/ｳﾝｹ </v>
      </c>
      <c r="F300" t="s">
        <v>232</v>
      </c>
      <c r="G300" t="s">
        <v>1094</v>
      </c>
      <c r="H300" t="s">
        <v>1502</v>
      </c>
      <c r="L300" t="s">
        <v>1896</v>
      </c>
      <c r="M300" t="s">
        <v>2084</v>
      </c>
      <c r="N300" t="s">
        <v>2319</v>
      </c>
      <c r="O300" t="s">
        <v>183</v>
      </c>
      <c r="V300" t="s">
        <v>207</v>
      </c>
      <c r="W300" t="s">
        <v>2906</v>
      </c>
      <c r="X300" t="s">
        <v>2963</v>
      </c>
      <c r="Y300">
        <v>2025.2</v>
      </c>
      <c r="Z300" t="s">
        <v>380</v>
      </c>
      <c r="AA300" t="s">
        <v>967</v>
      </c>
      <c r="AB300" s="2">
        <v>2200</v>
      </c>
      <c r="AC300" t="s">
        <v>210</v>
      </c>
      <c r="AD300" t="s">
        <v>235</v>
      </c>
      <c r="AI300" t="s">
        <v>353</v>
      </c>
      <c r="AN300">
        <v>1006000890179</v>
      </c>
      <c r="AO300">
        <v>25006435</v>
      </c>
      <c r="AP300" t="s">
        <v>337</v>
      </c>
      <c r="AQ300">
        <v>0</v>
      </c>
      <c r="AR300" s="4">
        <v>45807</v>
      </c>
      <c r="AS300" t="s">
        <v>213</v>
      </c>
      <c r="AT300">
        <v>2420</v>
      </c>
      <c r="AU300" t="s">
        <v>266</v>
      </c>
      <c r="AV300" t="s">
        <v>221</v>
      </c>
      <c r="AW300" t="s">
        <v>242</v>
      </c>
      <c r="AX300" t="s">
        <v>239</v>
      </c>
      <c r="AY300" t="s">
        <v>114</v>
      </c>
      <c r="AZ300">
        <v>0</v>
      </c>
      <c r="BA300">
        <v>0</v>
      </c>
      <c r="BB300">
        <v>0</v>
      </c>
      <c r="BC300" t="s">
        <v>394</v>
      </c>
      <c r="BD300">
        <v>1</v>
      </c>
      <c r="BG300" t="s">
        <v>218</v>
      </c>
      <c r="BJ300" t="s">
        <v>216</v>
      </c>
      <c r="BK300">
        <v>0</v>
      </c>
    </row>
    <row r="301" spans="1:63">
      <c r="A301" t="s">
        <v>237</v>
      </c>
      <c r="B301" t="s">
        <v>206</v>
      </c>
      <c r="C301" t="s">
        <v>230</v>
      </c>
      <c r="D301">
        <v>24276453</v>
      </c>
      <c r="E301" t="str">
        <v xml:space="preserve">E/ｴｶｼ </v>
      </c>
      <c r="F301" t="s">
        <v>232</v>
      </c>
      <c r="G301" t="s">
        <v>1443</v>
      </c>
      <c r="H301" t="s">
        <v>1709</v>
      </c>
      <c r="L301" t="s">
        <v>1653</v>
      </c>
      <c r="M301" t="s">
        <v>969</v>
      </c>
      <c r="Q301" t="s">
        <v>2460</v>
      </c>
      <c r="R301" t="s">
        <v>2741</v>
      </c>
      <c r="S301" t="s">
        <v>1997</v>
      </c>
      <c r="V301" t="s">
        <v>207</v>
      </c>
      <c r="W301" t="s">
        <v>2932</v>
      </c>
      <c r="X301" t="s">
        <v>2181</v>
      </c>
      <c r="Y301">
        <v>2025.3</v>
      </c>
      <c r="Z301" t="s">
        <v>2998</v>
      </c>
      <c r="AA301" t="s">
        <v>2805</v>
      </c>
      <c r="AB301" s="2">
        <v>382</v>
      </c>
      <c r="AC301" t="s">
        <v>210</v>
      </c>
      <c r="AD301" t="s">
        <v>235</v>
      </c>
      <c r="AI301" t="s">
        <v>1424</v>
      </c>
      <c r="AN301">
        <v>1006000890470</v>
      </c>
      <c r="AO301">
        <v>25006727</v>
      </c>
      <c r="AP301" t="s">
        <v>736</v>
      </c>
      <c r="AQ301">
        <v>0</v>
      </c>
      <c r="AR301" s="4">
        <v>45807</v>
      </c>
      <c r="AS301" t="s">
        <v>213</v>
      </c>
      <c r="AT301">
        <v>420</v>
      </c>
      <c r="AU301" t="s">
        <v>266</v>
      </c>
      <c r="AV301" t="s">
        <v>221</v>
      </c>
      <c r="AW301" t="s">
        <v>242</v>
      </c>
      <c r="AX301" t="s">
        <v>239</v>
      </c>
      <c r="AY301" t="s">
        <v>114</v>
      </c>
      <c r="AZ301">
        <v>0</v>
      </c>
      <c r="BA301">
        <v>0</v>
      </c>
      <c r="BB301" t="s">
        <v>727</v>
      </c>
      <c r="BC301" t="s">
        <v>154</v>
      </c>
      <c r="BD301">
        <v>0</v>
      </c>
      <c r="BG301" t="s">
        <v>218</v>
      </c>
      <c r="BJ301" t="s">
        <v>216</v>
      </c>
      <c r="BK301">
        <v>0</v>
      </c>
    </row>
    <row r="302" spans="1:63">
      <c r="A302" t="s">
        <v>237</v>
      </c>
      <c r="B302" t="s">
        <v>206</v>
      </c>
      <c r="C302" t="s">
        <v>230</v>
      </c>
      <c r="D302">
        <v>24261026</v>
      </c>
      <c r="E302" t="str">
        <v xml:space="preserve">E/ｴｽｺ </v>
      </c>
      <c r="F302" t="s">
        <v>232</v>
      </c>
      <c r="G302" t="s">
        <v>836</v>
      </c>
      <c r="H302" t="s">
        <v>894</v>
      </c>
      <c r="L302" t="s">
        <v>1663</v>
      </c>
      <c r="M302" t="s">
        <v>854</v>
      </c>
      <c r="N302" t="s">
        <v>1218</v>
      </c>
      <c r="O302" t="s">
        <v>2489</v>
      </c>
      <c r="V302" t="s">
        <v>207</v>
      </c>
      <c r="W302" t="s">
        <v>2924</v>
      </c>
      <c r="X302" t="s">
        <v>376</v>
      </c>
      <c r="Y302">
        <v>2025.1</v>
      </c>
      <c r="Z302" t="s">
        <v>449</v>
      </c>
      <c r="AA302" t="s">
        <v>303</v>
      </c>
      <c r="AB302" s="2">
        <v>1800</v>
      </c>
      <c r="AC302" t="s">
        <v>210</v>
      </c>
      <c r="AD302" t="s">
        <v>235</v>
      </c>
      <c r="AI302" t="s">
        <v>585</v>
      </c>
      <c r="AN302">
        <v>1006000892560</v>
      </c>
      <c r="AO302">
        <v>25008136</v>
      </c>
      <c r="AP302" t="s">
        <v>3281</v>
      </c>
      <c r="AQ302">
        <v>0</v>
      </c>
      <c r="AR302" s="4">
        <v>45807</v>
      </c>
      <c r="AS302" t="s">
        <v>213</v>
      </c>
      <c r="AT302">
        <v>1980</v>
      </c>
      <c r="AU302" t="s">
        <v>266</v>
      </c>
      <c r="AV302" t="s">
        <v>221</v>
      </c>
      <c r="AW302" t="s">
        <v>242</v>
      </c>
      <c r="AX302" t="s">
        <v>239</v>
      </c>
      <c r="AY302" t="s">
        <v>114</v>
      </c>
      <c r="AZ302">
        <v>0</v>
      </c>
      <c r="BA302">
        <v>0</v>
      </c>
      <c r="BB302">
        <v>0</v>
      </c>
      <c r="BC302" t="s">
        <v>394</v>
      </c>
      <c r="BD302">
        <v>1</v>
      </c>
      <c r="BG302" t="s">
        <v>218</v>
      </c>
      <c r="BJ302" t="s">
        <v>216</v>
      </c>
      <c r="BK302">
        <v>0</v>
      </c>
    </row>
    <row r="303" spans="1:63">
      <c r="A303" t="s">
        <v>237</v>
      </c>
      <c r="B303" t="s">
        <v>206</v>
      </c>
      <c r="C303" t="s">
        <v>230</v>
      </c>
      <c r="D303">
        <v>24261737</v>
      </c>
      <c r="E303" t="str">
        <v xml:space="preserve">E/ｵｵﾉ </v>
      </c>
      <c r="F303" t="s">
        <v>232</v>
      </c>
      <c r="G303" t="s">
        <v>1258</v>
      </c>
      <c r="H303" t="s">
        <v>795</v>
      </c>
      <c r="L303" t="s">
        <v>1965</v>
      </c>
      <c r="M303" t="s">
        <v>233</v>
      </c>
      <c r="V303" t="s">
        <v>207</v>
      </c>
      <c r="W303" t="s">
        <v>339</v>
      </c>
      <c r="X303" t="s">
        <v>173</v>
      </c>
      <c r="Y303">
        <v>2025.3</v>
      </c>
      <c r="Z303" t="s">
        <v>380</v>
      </c>
      <c r="AA303" t="s">
        <v>1359</v>
      </c>
      <c r="AB303" s="2">
        <v>1400</v>
      </c>
      <c r="AC303" t="s">
        <v>210</v>
      </c>
      <c r="AD303" t="s">
        <v>235</v>
      </c>
      <c r="AI303" t="s">
        <v>1037</v>
      </c>
      <c r="AN303">
        <v>1006000894117</v>
      </c>
      <c r="AO303">
        <v>25009185</v>
      </c>
      <c r="AP303" t="s">
        <v>2875</v>
      </c>
      <c r="AQ303">
        <v>0</v>
      </c>
      <c r="AR303" s="4">
        <v>45807</v>
      </c>
      <c r="AS303" t="s">
        <v>213</v>
      </c>
      <c r="AT303">
        <v>1540</v>
      </c>
      <c r="AU303" t="s">
        <v>266</v>
      </c>
      <c r="AV303" t="s">
        <v>221</v>
      </c>
      <c r="AW303" t="s">
        <v>242</v>
      </c>
      <c r="AX303" t="s">
        <v>239</v>
      </c>
      <c r="AY303" t="s">
        <v>114</v>
      </c>
      <c r="AZ303">
        <v>0</v>
      </c>
      <c r="BA303">
        <v>0</v>
      </c>
      <c r="BB303">
        <v>0</v>
      </c>
      <c r="BC303" t="s">
        <v>394</v>
      </c>
      <c r="BD303">
        <v>1</v>
      </c>
      <c r="BG303" t="s">
        <v>218</v>
      </c>
      <c r="BJ303" t="s">
        <v>216</v>
      </c>
      <c r="BK303">
        <v>0</v>
      </c>
    </row>
    <row r="304" spans="1:63">
      <c r="A304" t="s">
        <v>237</v>
      </c>
      <c r="B304" t="s">
        <v>206</v>
      </c>
      <c r="C304" t="s">
        <v>230</v>
      </c>
      <c r="D304">
        <v>24268500</v>
      </c>
      <c r="E304" t="str">
        <v xml:space="preserve">E/ｵｵﾓ </v>
      </c>
      <c r="F304" t="s">
        <v>232</v>
      </c>
      <c r="G304" t="s">
        <v>1423</v>
      </c>
      <c r="H304" t="s">
        <v>776</v>
      </c>
      <c r="L304" t="s">
        <v>317</v>
      </c>
      <c r="M304" t="s">
        <v>2283</v>
      </c>
      <c r="N304" t="s">
        <v>2437</v>
      </c>
      <c r="O304" t="s">
        <v>2563</v>
      </c>
      <c r="Q304" t="s">
        <v>261</v>
      </c>
      <c r="R304" t="s">
        <v>2712</v>
      </c>
      <c r="V304" t="s">
        <v>207</v>
      </c>
      <c r="W304" t="s">
        <v>2907</v>
      </c>
      <c r="X304" t="s">
        <v>1599</v>
      </c>
      <c r="Y304">
        <v>2025.3</v>
      </c>
      <c r="Z304" t="s">
        <v>380</v>
      </c>
      <c r="AA304" t="s">
        <v>3079</v>
      </c>
      <c r="AB304" s="2">
        <v>1000</v>
      </c>
      <c r="AC304" t="s">
        <v>210</v>
      </c>
      <c r="AD304" t="s">
        <v>235</v>
      </c>
      <c r="AI304" t="s">
        <v>2560</v>
      </c>
      <c r="AN304">
        <v>1006000893696</v>
      </c>
      <c r="AO304">
        <v>25008747</v>
      </c>
      <c r="AP304" t="s">
        <v>3364</v>
      </c>
      <c r="AQ304">
        <v>0</v>
      </c>
      <c r="AR304" s="4">
        <v>45807</v>
      </c>
      <c r="AS304" t="s">
        <v>213</v>
      </c>
      <c r="AT304">
        <v>1100</v>
      </c>
      <c r="AU304" t="s">
        <v>266</v>
      </c>
      <c r="AV304" t="s">
        <v>221</v>
      </c>
      <c r="AW304" t="s">
        <v>242</v>
      </c>
      <c r="AX304" t="s">
        <v>239</v>
      </c>
      <c r="AY304" t="s">
        <v>114</v>
      </c>
      <c r="AZ304">
        <v>0</v>
      </c>
      <c r="BA304">
        <v>0</v>
      </c>
      <c r="BB304">
        <v>0</v>
      </c>
      <c r="BC304" t="s">
        <v>394</v>
      </c>
      <c r="BD304">
        <v>1</v>
      </c>
      <c r="BG304" t="s">
        <v>218</v>
      </c>
      <c r="BJ304" t="s">
        <v>216</v>
      </c>
      <c r="BK304">
        <v>0</v>
      </c>
    </row>
    <row r="305" spans="1:63">
      <c r="A305" t="s">
        <v>237</v>
      </c>
      <c r="B305" t="s">
        <v>206</v>
      </c>
      <c r="C305" t="s">
        <v>230</v>
      </c>
      <c r="D305">
        <v>24262966</v>
      </c>
      <c r="E305" t="str">
        <v xml:space="preserve">E/ｵｶﾉ </v>
      </c>
      <c r="F305" t="s">
        <v>232</v>
      </c>
      <c r="G305" t="s">
        <v>782</v>
      </c>
      <c r="H305" t="s">
        <v>1675</v>
      </c>
      <c r="L305" t="s">
        <v>1610</v>
      </c>
      <c r="M305" t="s">
        <v>2225</v>
      </c>
      <c r="N305" t="s">
        <v>652</v>
      </c>
      <c r="O305" t="s">
        <v>2554</v>
      </c>
      <c r="Q305" t="s">
        <v>2658</v>
      </c>
      <c r="R305" t="s">
        <v>2734</v>
      </c>
      <c r="S305">
        <v>9</v>
      </c>
      <c r="V305" t="s">
        <v>207</v>
      </c>
      <c r="W305" t="s">
        <v>2903</v>
      </c>
      <c r="X305" t="s">
        <v>2961</v>
      </c>
      <c r="Y305">
        <v>2025.3</v>
      </c>
      <c r="Z305" t="s">
        <v>1854</v>
      </c>
      <c r="AA305" t="s">
        <v>315</v>
      </c>
      <c r="AB305" s="2">
        <v>1500</v>
      </c>
      <c r="AC305" t="s">
        <v>210</v>
      </c>
      <c r="AD305" t="s">
        <v>235</v>
      </c>
      <c r="AI305" t="s">
        <v>1119</v>
      </c>
      <c r="AN305">
        <v>1006000895592</v>
      </c>
      <c r="AO305">
        <v>25009970</v>
      </c>
      <c r="AP305" t="s">
        <v>3085</v>
      </c>
      <c r="AQ305">
        <v>0</v>
      </c>
      <c r="AR305" s="4">
        <v>45807</v>
      </c>
      <c r="AS305" t="s">
        <v>213</v>
      </c>
      <c r="AT305">
        <v>1650</v>
      </c>
      <c r="AU305" t="s">
        <v>266</v>
      </c>
      <c r="AV305" t="s">
        <v>221</v>
      </c>
      <c r="AW305" t="s">
        <v>242</v>
      </c>
      <c r="AX305" t="s">
        <v>239</v>
      </c>
      <c r="AY305" t="s">
        <v>114</v>
      </c>
      <c r="AZ305">
        <v>0</v>
      </c>
      <c r="BA305">
        <v>0</v>
      </c>
      <c r="BB305">
        <v>0</v>
      </c>
      <c r="BC305" t="s">
        <v>154</v>
      </c>
      <c r="BD305">
        <v>0</v>
      </c>
      <c r="BG305" t="s">
        <v>218</v>
      </c>
      <c r="BJ305" t="s">
        <v>216</v>
      </c>
      <c r="BK305">
        <v>0</v>
      </c>
    </row>
    <row r="306" spans="1:63">
      <c r="A306" t="s">
        <v>237</v>
      </c>
      <c r="B306" t="s">
        <v>206</v>
      </c>
      <c r="C306" t="s">
        <v>230</v>
      </c>
      <c r="D306">
        <v>24261935</v>
      </c>
      <c r="E306" t="str">
        <v xml:space="preserve">E/ｵｸﾀ </v>
      </c>
      <c r="F306" t="s">
        <v>232</v>
      </c>
      <c r="G306" t="s">
        <v>1285</v>
      </c>
      <c r="H306" t="s">
        <v>870</v>
      </c>
      <c r="L306" t="s">
        <v>1977</v>
      </c>
      <c r="M306" t="s">
        <v>40</v>
      </c>
      <c r="V306" t="s">
        <v>207</v>
      </c>
      <c r="W306" t="s">
        <v>2935</v>
      </c>
      <c r="X306" t="s">
        <v>2980</v>
      </c>
      <c r="Y306">
        <v>2025.3</v>
      </c>
      <c r="Z306" t="s">
        <v>295</v>
      </c>
      <c r="AA306" t="s">
        <v>275</v>
      </c>
      <c r="AB306" s="2">
        <v>1200</v>
      </c>
      <c r="AC306" t="s">
        <v>210</v>
      </c>
      <c r="AD306" t="s">
        <v>235</v>
      </c>
      <c r="AI306" t="s">
        <v>819</v>
      </c>
      <c r="AN306">
        <v>1006000893743</v>
      </c>
      <c r="AO306">
        <v>25008795</v>
      </c>
      <c r="AP306" t="s">
        <v>1000</v>
      </c>
      <c r="AQ306">
        <v>0</v>
      </c>
      <c r="AR306" s="4">
        <v>45807</v>
      </c>
      <c r="AS306" t="s">
        <v>213</v>
      </c>
      <c r="AT306">
        <v>1320</v>
      </c>
      <c r="AU306" t="s">
        <v>266</v>
      </c>
      <c r="AV306" t="s">
        <v>221</v>
      </c>
      <c r="AW306" t="s">
        <v>242</v>
      </c>
      <c r="AX306" t="s">
        <v>239</v>
      </c>
      <c r="AY306" t="s">
        <v>114</v>
      </c>
      <c r="AZ306">
        <v>0</v>
      </c>
      <c r="BA306">
        <v>0</v>
      </c>
      <c r="BB306">
        <v>0</v>
      </c>
      <c r="BC306" t="s">
        <v>154</v>
      </c>
      <c r="BD306">
        <v>0</v>
      </c>
      <c r="BG306" t="s">
        <v>218</v>
      </c>
      <c r="BJ306" t="s">
        <v>216</v>
      </c>
      <c r="BK306">
        <v>0</v>
      </c>
    </row>
    <row r="307" spans="1:63">
      <c r="A307" t="s">
        <v>237</v>
      </c>
      <c r="B307" t="s">
        <v>206</v>
      </c>
      <c r="C307" t="s">
        <v>230</v>
      </c>
      <c r="D307">
        <v>24275224</v>
      </c>
      <c r="E307" t="str">
        <v xml:space="preserve">E/ｵﾊﾗ </v>
      </c>
      <c r="F307" t="s">
        <v>232</v>
      </c>
      <c r="G307" t="s">
        <v>1433</v>
      </c>
      <c r="H307" t="s">
        <v>211</v>
      </c>
      <c r="L307" t="s">
        <v>267</v>
      </c>
      <c r="M307" t="s">
        <v>2071</v>
      </c>
      <c r="Q307" t="s">
        <v>1098</v>
      </c>
      <c r="R307" t="s">
        <v>1089</v>
      </c>
      <c r="V307" t="s">
        <v>207</v>
      </c>
      <c r="W307" t="s">
        <v>961</v>
      </c>
      <c r="X307" t="s">
        <v>2990</v>
      </c>
      <c r="Y307">
        <v>2025.2</v>
      </c>
      <c r="Z307" t="s">
        <v>380</v>
      </c>
      <c r="AA307" t="s">
        <v>275</v>
      </c>
      <c r="AB307" s="2">
        <v>1400</v>
      </c>
      <c r="AC307" t="s">
        <v>210</v>
      </c>
      <c r="AD307" t="s">
        <v>235</v>
      </c>
      <c r="AI307" t="s">
        <v>781</v>
      </c>
      <c r="AN307">
        <v>1006000891039</v>
      </c>
      <c r="AO307">
        <v>25007348</v>
      </c>
      <c r="AP307" t="s">
        <v>3189</v>
      </c>
      <c r="AQ307">
        <v>0</v>
      </c>
      <c r="AR307" s="4">
        <v>45807</v>
      </c>
      <c r="AS307" t="s">
        <v>213</v>
      </c>
      <c r="AT307">
        <v>1540</v>
      </c>
      <c r="AU307" t="s">
        <v>266</v>
      </c>
      <c r="AV307" t="s">
        <v>221</v>
      </c>
      <c r="AW307" t="s">
        <v>242</v>
      </c>
      <c r="AX307" t="s">
        <v>239</v>
      </c>
      <c r="AY307" t="s">
        <v>114</v>
      </c>
      <c r="AZ307">
        <v>0</v>
      </c>
      <c r="BA307">
        <v>0</v>
      </c>
      <c r="BB307">
        <v>0</v>
      </c>
      <c r="BC307" t="s">
        <v>154</v>
      </c>
      <c r="BD307">
        <v>0</v>
      </c>
      <c r="BG307" t="s">
        <v>218</v>
      </c>
      <c r="BJ307" t="s">
        <v>216</v>
      </c>
      <c r="BK307">
        <v>0</v>
      </c>
    </row>
    <row r="308" spans="1:63">
      <c r="A308" t="s">
        <v>237</v>
      </c>
      <c r="B308" t="s">
        <v>206</v>
      </c>
      <c r="C308" t="s">
        <v>230</v>
      </c>
      <c r="D308">
        <v>24262719</v>
      </c>
      <c r="E308" t="str">
        <v xml:space="preserve">E/ｶｲｽ </v>
      </c>
      <c r="F308" t="s">
        <v>232</v>
      </c>
      <c r="G308" t="s">
        <v>999</v>
      </c>
      <c r="H308" t="s">
        <v>1657</v>
      </c>
      <c r="L308" t="s">
        <v>586</v>
      </c>
      <c r="M308" t="s">
        <v>2258</v>
      </c>
      <c r="V308" t="s">
        <v>207</v>
      </c>
      <c r="W308" t="s">
        <v>2896</v>
      </c>
      <c r="X308" t="s">
        <v>2385</v>
      </c>
      <c r="Y308">
        <v>2025.3</v>
      </c>
      <c r="Z308" t="s">
        <v>449</v>
      </c>
      <c r="AA308" t="s">
        <v>2271</v>
      </c>
      <c r="AB308" s="2">
        <v>1600</v>
      </c>
      <c r="AC308" t="s">
        <v>210</v>
      </c>
      <c r="AD308" t="s">
        <v>235</v>
      </c>
      <c r="AI308" t="s">
        <v>3196</v>
      </c>
      <c r="AN308">
        <v>1006000895574</v>
      </c>
      <c r="AO308">
        <v>25009952</v>
      </c>
      <c r="AP308" t="s">
        <v>1847</v>
      </c>
      <c r="AQ308">
        <v>0</v>
      </c>
      <c r="AR308" s="4">
        <v>45807</v>
      </c>
      <c r="AS308" t="s">
        <v>213</v>
      </c>
      <c r="AT308">
        <v>1760</v>
      </c>
      <c r="AU308" t="s">
        <v>266</v>
      </c>
      <c r="AV308" t="s">
        <v>221</v>
      </c>
      <c r="AW308" t="s">
        <v>242</v>
      </c>
      <c r="AX308" t="s">
        <v>239</v>
      </c>
      <c r="AY308" t="s">
        <v>114</v>
      </c>
      <c r="AZ308">
        <v>0</v>
      </c>
      <c r="BA308">
        <v>0</v>
      </c>
      <c r="BB308">
        <v>0</v>
      </c>
      <c r="BC308" t="s">
        <v>394</v>
      </c>
      <c r="BD308">
        <v>1</v>
      </c>
      <c r="BG308" t="s">
        <v>218</v>
      </c>
      <c r="BJ308" t="s">
        <v>216</v>
      </c>
      <c r="BK308">
        <v>0</v>
      </c>
    </row>
    <row r="309" spans="1:63">
      <c r="A309" t="s">
        <v>237</v>
      </c>
      <c r="B309" t="s">
        <v>206</v>
      </c>
      <c r="C309" t="s">
        <v>230</v>
      </c>
      <c r="D309">
        <v>24262941</v>
      </c>
      <c r="E309" t="str">
        <v xml:space="preserve">E/ｶｷﾉ </v>
      </c>
      <c r="F309" t="s">
        <v>232</v>
      </c>
      <c r="G309" t="s">
        <v>1395</v>
      </c>
      <c r="H309" t="s">
        <v>1039</v>
      </c>
      <c r="L309" t="s">
        <v>1865</v>
      </c>
      <c r="M309" t="s">
        <v>2277</v>
      </c>
      <c r="Q309" t="s">
        <v>2657</v>
      </c>
      <c r="R309" t="s">
        <v>2732</v>
      </c>
      <c r="V309" t="s">
        <v>207</v>
      </c>
      <c r="W309" t="s">
        <v>291</v>
      </c>
      <c r="X309" t="s">
        <v>293</v>
      </c>
      <c r="Y309">
        <v>2025.3</v>
      </c>
      <c r="Z309" t="s">
        <v>295</v>
      </c>
      <c r="AA309" t="s">
        <v>204</v>
      </c>
      <c r="AB309" s="2">
        <v>1300</v>
      </c>
      <c r="AC309" t="s">
        <v>210</v>
      </c>
      <c r="AD309" t="s">
        <v>235</v>
      </c>
      <c r="AI309" t="s">
        <v>2626</v>
      </c>
      <c r="AN309">
        <v>1006000895964</v>
      </c>
      <c r="AO309">
        <v>25010352</v>
      </c>
      <c r="AP309" t="s">
        <v>2328</v>
      </c>
      <c r="AQ309">
        <v>0</v>
      </c>
      <c r="AR309" s="4">
        <v>45807</v>
      </c>
      <c r="AS309" t="s">
        <v>213</v>
      </c>
      <c r="AT309">
        <v>1430</v>
      </c>
      <c r="AU309" t="s">
        <v>266</v>
      </c>
      <c r="AV309" t="s">
        <v>221</v>
      </c>
      <c r="AW309" t="s">
        <v>242</v>
      </c>
      <c r="AX309" t="s">
        <v>239</v>
      </c>
      <c r="AY309" t="s">
        <v>114</v>
      </c>
      <c r="AZ309">
        <v>0</v>
      </c>
      <c r="BA309">
        <v>0</v>
      </c>
      <c r="BB309">
        <v>0</v>
      </c>
      <c r="BC309" t="s">
        <v>394</v>
      </c>
      <c r="BD309">
        <v>1</v>
      </c>
      <c r="BG309" t="s">
        <v>218</v>
      </c>
      <c r="BJ309" t="s">
        <v>216</v>
      </c>
      <c r="BK309">
        <v>0</v>
      </c>
    </row>
    <row r="310" spans="1:63">
      <c r="A310" t="s">
        <v>237</v>
      </c>
      <c r="B310" t="s">
        <v>206</v>
      </c>
      <c r="C310" t="s">
        <v>230</v>
      </c>
      <c r="D310">
        <v>24260267</v>
      </c>
      <c r="E310" t="str">
        <v xml:space="preserve">E/ｶｹﾔ </v>
      </c>
      <c r="F310" t="s">
        <v>232</v>
      </c>
      <c r="G310" t="s">
        <v>453</v>
      </c>
      <c r="H310" t="s">
        <v>228</v>
      </c>
      <c r="L310" t="s">
        <v>1361</v>
      </c>
      <c r="M310" t="s">
        <v>1307</v>
      </c>
      <c r="V310" t="s">
        <v>207</v>
      </c>
      <c r="W310" t="s">
        <v>2909</v>
      </c>
      <c r="X310" t="s">
        <v>1127</v>
      </c>
      <c r="Y310">
        <v>2025.3</v>
      </c>
      <c r="Z310" t="s">
        <v>449</v>
      </c>
      <c r="AA310" t="s">
        <v>275</v>
      </c>
      <c r="AB310" s="2">
        <v>1400</v>
      </c>
      <c r="AC310" t="s">
        <v>210</v>
      </c>
      <c r="AD310" t="s">
        <v>235</v>
      </c>
      <c r="AI310" t="s">
        <v>2773</v>
      </c>
      <c r="AN310">
        <v>1006000891028</v>
      </c>
      <c r="AO310">
        <v>25007336</v>
      </c>
      <c r="AP310" t="s">
        <v>1880</v>
      </c>
      <c r="AQ310">
        <v>0</v>
      </c>
      <c r="AR310" s="4">
        <v>45807</v>
      </c>
      <c r="AS310" t="s">
        <v>213</v>
      </c>
      <c r="AT310">
        <v>1540</v>
      </c>
      <c r="AU310" t="s">
        <v>266</v>
      </c>
      <c r="AV310" t="s">
        <v>221</v>
      </c>
      <c r="AW310" t="s">
        <v>242</v>
      </c>
      <c r="AX310" t="s">
        <v>239</v>
      </c>
      <c r="AY310" t="s">
        <v>114</v>
      </c>
      <c r="AZ310">
        <v>0</v>
      </c>
      <c r="BA310">
        <v>0</v>
      </c>
      <c r="BB310">
        <v>0</v>
      </c>
      <c r="BC310" t="s">
        <v>154</v>
      </c>
      <c r="BD310">
        <v>0</v>
      </c>
      <c r="BG310" t="s">
        <v>218</v>
      </c>
      <c r="BJ310" t="s">
        <v>216</v>
      </c>
      <c r="BK310">
        <v>0</v>
      </c>
    </row>
    <row r="311" spans="1:63">
      <c r="A311" t="s">
        <v>237</v>
      </c>
      <c r="B311" t="s">
        <v>206</v>
      </c>
      <c r="C311" t="s">
        <v>230</v>
      </c>
      <c r="D311">
        <v>24261158</v>
      </c>
      <c r="E311" t="str">
        <v xml:space="preserve">E/ｶｼﾜ </v>
      </c>
      <c r="F311" t="s">
        <v>232</v>
      </c>
      <c r="G311" t="s">
        <v>530</v>
      </c>
      <c r="H311" t="s">
        <v>1570</v>
      </c>
      <c r="I311" t="s">
        <v>1125</v>
      </c>
      <c r="J311" t="s">
        <v>313</v>
      </c>
      <c r="L311" t="s">
        <v>751</v>
      </c>
      <c r="M311" t="s">
        <v>2155</v>
      </c>
      <c r="Q311" t="s">
        <v>2614</v>
      </c>
      <c r="R311" t="s">
        <v>2431</v>
      </c>
      <c r="V311" t="s">
        <v>207</v>
      </c>
      <c r="W311" t="s">
        <v>1375</v>
      </c>
      <c r="X311" t="s">
        <v>2112</v>
      </c>
      <c r="Y311">
        <v>2025.3</v>
      </c>
      <c r="Z311" t="s">
        <v>380</v>
      </c>
      <c r="AA311" t="s">
        <v>2720</v>
      </c>
      <c r="AB311" s="2">
        <v>1600</v>
      </c>
      <c r="AC311" t="s">
        <v>210</v>
      </c>
      <c r="AD311" t="s">
        <v>235</v>
      </c>
      <c r="AI311" t="s">
        <v>3144</v>
      </c>
      <c r="AN311">
        <v>1006000892208</v>
      </c>
      <c r="AO311">
        <v>25007762</v>
      </c>
      <c r="AP311" t="s">
        <v>3289</v>
      </c>
      <c r="AQ311">
        <v>0</v>
      </c>
      <c r="AR311" s="4">
        <v>45807</v>
      </c>
      <c r="AS311" t="s">
        <v>213</v>
      </c>
      <c r="AT311">
        <v>1760</v>
      </c>
      <c r="AU311" t="s">
        <v>266</v>
      </c>
      <c r="AV311" t="s">
        <v>221</v>
      </c>
      <c r="AW311" t="s">
        <v>242</v>
      </c>
      <c r="AX311" t="s">
        <v>239</v>
      </c>
      <c r="AY311" t="s">
        <v>114</v>
      </c>
      <c r="AZ311">
        <v>0</v>
      </c>
      <c r="BA311">
        <v>0</v>
      </c>
      <c r="BB311">
        <v>0</v>
      </c>
      <c r="BC311" t="s">
        <v>154</v>
      </c>
      <c r="BD311">
        <v>0</v>
      </c>
      <c r="BG311" t="s">
        <v>218</v>
      </c>
      <c r="BJ311" t="s">
        <v>216</v>
      </c>
      <c r="BK311">
        <v>0</v>
      </c>
    </row>
    <row r="312" spans="1:63">
      <c r="A312" t="s">
        <v>237</v>
      </c>
      <c r="B312" t="s">
        <v>206</v>
      </c>
      <c r="C312" t="s">
        <v>230</v>
      </c>
      <c r="D312">
        <v>24261117</v>
      </c>
      <c r="E312" t="str">
        <v xml:space="preserve">E/ｶﾆｴ </v>
      </c>
      <c r="F312" t="s">
        <v>232</v>
      </c>
      <c r="G312" t="s">
        <v>1185</v>
      </c>
      <c r="H312" t="s">
        <v>1567</v>
      </c>
      <c r="L312" t="s">
        <v>341</v>
      </c>
      <c r="M312" t="s">
        <v>2148</v>
      </c>
      <c r="N312" t="s">
        <v>2358</v>
      </c>
      <c r="O312" t="s">
        <v>2497</v>
      </c>
      <c r="V312" t="s">
        <v>719</v>
      </c>
      <c r="W312" t="s">
        <v>2928</v>
      </c>
      <c r="X312" t="s">
        <v>2973</v>
      </c>
      <c r="Y312">
        <v>2025.2</v>
      </c>
      <c r="Z312" t="s">
        <v>449</v>
      </c>
      <c r="AA312" t="s">
        <v>260</v>
      </c>
      <c r="AB312" s="2">
        <v>2400</v>
      </c>
      <c r="AC312" t="s">
        <v>210</v>
      </c>
      <c r="AD312" t="s">
        <v>235</v>
      </c>
      <c r="AI312" t="s">
        <v>2618</v>
      </c>
      <c r="AN312">
        <v>1006000891832</v>
      </c>
      <c r="AO312">
        <v>25007346</v>
      </c>
      <c r="AP312" t="s">
        <v>2885</v>
      </c>
      <c r="AQ312">
        <v>0</v>
      </c>
      <c r="AR312" s="4">
        <v>45807</v>
      </c>
      <c r="AS312" t="s">
        <v>213</v>
      </c>
      <c r="AT312">
        <v>2640</v>
      </c>
      <c r="AU312" t="s">
        <v>266</v>
      </c>
      <c r="AV312" t="s">
        <v>221</v>
      </c>
      <c r="AW312" t="s">
        <v>242</v>
      </c>
      <c r="AX312" t="s">
        <v>239</v>
      </c>
      <c r="AY312" t="s">
        <v>114</v>
      </c>
      <c r="AZ312">
        <v>0</v>
      </c>
      <c r="BA312">
        <v>0</v>
      </c>
      <c r="BB312">
        <v>0</v>
      </c>
      <c r="BC312" t="s">
        <v>394</v>
      </c>
      <c r="BD312">
        <v>1</v>
      </c>
      <c r="BG312" t="s">
        <v>218</v>
      </c>
      <c r="BJ312" t="s">
        <v>216</v>
      </c>
      <c r="BK312">
        <v>0</v>
      </c>
    </row>
    <row r="313" spans="1:63">
      <c r="A313" t="s">
        <v>237</v>
      </c>
      <c r="B313" t="s">
        <v>206</v>
      </c>
      <c r="C313" t="s">
        <v>230</v>
      </c>
      <c r="D313">
        <v>24262958</v>
      </c>
      <c r="E313" t="str">
        <v xml:space="preserve">E/ｶﾏﾀ </v>
      </c>
      <c r="F313" t="s">
        <v>232</v>
      </c>
      <c r="G313" t="s">
        <v>9</v>
      </c>
      <c r="H313" t="s">
        <v>1674</v>
      </c>
      <c r="L313" t="s">
        <v>779</v>
      </c>
      <c r="M313" t="s">
        <v>2279</v>
      </c>
      <c r="N313" t="s">
        <v>495</v>
      </c>
      <c r="O313" t="s">
        <v>2553</v>
      </c>
      <c r="V313" t="s">
        <v>207</v>
      </c>
      <c r="W313" t="s">
        <v>527</v>
      </c>
      <c r="X313" t="s">
        <v>743</v>
      </c>
      <c r="Y313">
        <v>2025.2</v>
      </c>
      <c r="Z313" t="s">
        <v>449</v>
      </c>
      <c r="AA313" t="s">
        <v>275</v>
      </c>
      <c r="AB313" s="2">
        <v>1500</v>
      </c>
      <c r="AC313" t="s">
        <v>210</v>
      </c>
      <c r="AD313" t="s">
        <v>235</v>
      </c>
      <c r="AI313" t="s">
        <v>3210</v>
      </c>
      <c r="AN313">
        <v>1006000895580</v>
      </c>
      <c r="AO313">
        <v>25009958</v>
      </c>
      <c r="AP313" t="s">
        <v>3350</v>
      </c>
      <c r="AQ313">
        <v>0</v>
      </c>
      <c r="AR313" s="4">
        <v>45807</v>
      </c>
      <c r="AS313" t="s">
        <v>213</v>
      </c>
      <c r="AT313">
        <v>1650</v>
      </c>
      <c r="AU313" t="s">
        <v>266</v>
      </c>
      <c r="AV313" t="s">
        <v>221</v>
      </c>
      <c r="AW313" t="s">
        <v>242</v>
      </c>
      <c r="AX313" t="s">
        <v>239</v>
      </c>
      <c r="AY313" t="s">
        <v>114</v>
      </c>
      <c r="AZ313">
        <v>0</v>
      </c>
      <c r="BA313">
        <v>0</v>
      </c>
      <c r="BB313">
        <v>0</v>
      </c>
      <c r="BC313" t="s">
        <v>394</v>
      </c>
      <c r="BD313">
        <v>1</v>
      </c>
      <c r="BG313" t="s">
        <v>218</v>
      </c>
      <c r="BJ313" t="s">
        <v>216</v>
      </c>
      <c r="BK313">
        <v>0</v>
      </c>
    </row>
    <row r="314" spans="1:63">
      <c r="A314" t="s">
        <v>237</v>
      </c>
      <c r="B314" t="s">
        <v>206</v>
      </c>
      <c r="C314" t="s">
        <v>230</v>
      </c>
      <c r="D314">
        <v>24262826</v>
      </c>
      <c r="E314" t="str">
        <v xml:space="preserve">E/ｶﾜﾓ </v>
      </c>
      <c r="F314" t="s">
        <v>232</v>
      </c>
      <c r="G314" t="s">
        <v>1384</v>
      </c>
      <c r="H314" t="s">
        <v>752</v>
      </c>
      <c r="L314" t="s">
        <v>2025</v>
      </c>
      <c r="M314" t="s">
        <v>2273</v>
      </c>
      <c r="V314" t="s">
        <v>207</v>
      </c>
      <c r="W314" t="s">
        <v>691</v>
      </c>
      <c r="X314" t="s">
        <v>673</v>
      </c>
      <c r="Y314">
        <v>2025.3</v>
      </c>
      <c r="Z314" t="s">
        <v>449</v>
      </c>
      <c r="AA314" t="s">
        <v>3066</v>
      </c>
      <c r="AB314" s="2">
        <v>1400</v>
      </c>
      <c r="AC314" t="s">
        <v>210</v>
      </c>
      <c r="AD314" t="s">
        <v>235</v>
      </c>
      <c r="AI314" t="s">
        <v>3201</v>
      </c>
      <c r="AN314">
        <v>1006000896312</v>
      </c>
      <c r="AO314">
        <v>25010732</v>
      </c>
      <c r="AP314" t="s">
        <v>2070</v>
      </c>
      <c r="AQ314">
        <v>0</v>
      </c>
      <c r="AR314" s="4">
        <v>45807</v>
      </c>
      <c r="AS314" t="s">
        <v>213</v>
      </c>
      <c r="AT314">
        <v>1540</v>
      </c>
      <c r="AU314" t="s">
        <v>266</v>
      </c>
      <c r="AV314" t="s">
        <v>221</v>
      </c>
      <c r="AW314" t="s">
        <v>242</v>
      </c>
      <c r="AX314" t="s">
        <v>239</v>
      </c>
      <c r="AY314" t="s">
        <v>114</v>
      </c>
      <c r="AZ314">
        <v>0</v>
      </c>
      <c r="BA314">
        <v>0</v>
      </c>
      <c r="BB314">
        <v>0</v>
      </c>
      <c r="BC314" t="s">
        <v>154</v>
      </c>
      <c r="BD314">
        <v>0</v>
      </c>
      <c r="BG314" t="s">
        <v>218</v>
      </c>
      <c r="BJ314" t="s">
        <v>216</v>
      </c>
      <c r="BK314">
        <v>0</v>
      </c>
    </row>
    <row r="315" spans="1:63">
      <c r="A315" t="s">
        <v>237</v>
      </c>
      <c r="B315" t="s">
        <v>206</v>
      </c>
      <c r="C315" t="s">
        <v>230</v>
      </c>
      <c r="D315">
        <v>24262834</v>
      </c>
      <c r="E315" t="str">
        <v xml:space="preserve">E/ｷｵ </v>
      </c>
      <c r="F315" t="s">
        <v>232</v>
      </c>
      <c r="G315" t="s">
        <v>771</v>
      </c>
      <c r="H315" t="s">
        <v>1665</v>
      </c>
      <c r="L315" t="s">
        <v>2026</v>
      </c>
      <c r="M315" t="s">
        <v>2274</v>
      </c>
      <c r="N315" t="s">
        <v>1687</v>
      </c>
      <c r="O315" t="s">
        <v>2552</v>
      </c>
      <c r="Q315" t="s">
        <v>950</v>
      </c>
      <c r="R315" t="s">
        <v>2709</v>
      </c>
      <c r="V315" t="s">
        <v>207</v>
      </c>
      <c r="W315" t="s">
        <v>721</v>
      </c>
      <c r="X315" t="s">
        <v>288</v>
      </c>
      <c r="Y315">
        <v>2025.3</v>
      </c>
      <c r="Z315" t="s">
        <v>295</v>
      </c>
      <c r="AA315" t="s">
        <v>3070</v>
      </c>
      <c r="AB315" s="2">
        <v>1800</v>
      </c>
      <c r="AC315" t="s">
        <v>210</v>
      </c>
      <c r="AD315" t="s">
        <v>235</v>
      </c>
      <c r="AI315" t="s">
        <v>2411</v>
      </c>
      <c r="AN315">
        <v>1006000895298</v>
      </c>
      <c r="AO315">
        <v>25009672</v>
      </c>
      <c r="AP315" t="s">
        <v>3232</v>
      </c>
      <c r="AQ315">
        <v>0</v>
      </c>
      <c r="AR315" s="4">
        <v>45807</v>
      </c>
      <c r="AS315" t="s">
        <v>213</v>
      </c>
      <c r="AT315">
        <v>1980</v>
      </c>
      <c r="AU315" t="s">
        <v>266</v>
      </c>
      <c r="AV315" t="s">
        <v>221</v>
      </c>
      <c r="AW315" t="s">
        <v>242</v>
      </c>
      <c r="AX315" t="s">
        <v>239</v>
      </c>
      <c r="AY315" t="s">
        <v>114</v>
      </c>
      <c r="AZ315">
        <v>0</v>
      </c>
      <c r="BA315">
        <v>0</v>
      </c>
      <c r="BB315">
        <v>0</v>
      </c>
      <c r="BC315" t="s">
        <v>154</v>
      </c>
      <c r="BD315">
        <v>0</v>
      </c>
      <c r="BG315" t="s">
        <v>218</v>
      </c>
      <c r="BJ315" t="s">
        <v>216</v>
      </c>
      <c r="BK315">
        <v>0</v>
      </c>
    </row>
    <row r="316" spans="1:63">
      <c r="A316" t="s">
        <v>237</v>
      </c>
      <c r="B316" t="s">
        <v>206</v>
      </c>
      <c r="C316" t="s">
        <v>230</v>
      </c>
      <c r="D316">
        <v>24261216</v>
      </c>
      <c r="E316" t="str">
        <v xml:space="preserve">E/ｷｸﾁ </v>
      </c>
      <c r="F316" t="s">
        <v>232</v>
      </c>
      <c r="G316" t="s">
        <v>509</v>
      </c>
      <c r="H316" t="s">
        <v>1323</v>
      </c>
      <c r="L316" t="s">
        <v>1933</v>
      </c>
      <c r="M316" t="s">
        <v>784</v>
      </c>
      <c r="V316" t="s">
        <v>207</v>
      </c>
      <c r="W316" t="s">
        <v>404</v>
      </c>
      <c r="X316" t="s">
        <v>1831</v>
      </c>
      <c r="Y316">
        <v>2025.2</v>
      </c>
      <c r="Z316" t="s">
        <v>3014</v>
      </c>
      <c r="AA316" t="s">
        <v>2805</v>
      </c>
      <c r="AB316" s="2">
        <v>1300</v>
      </c>
      <c r="AC316" t="s">
        <v>210</v>
      </c>
      <c r="AD316" t="s">
        <v>235</v>
      </c>
      <c r="AI316" t="s">
        <v>3147</v>
      </c>
      <c r="AN316">
        <v>1006000892097</v>
      </c>
      <c r="AO316">
        <v>25007647</v>
      </c>
      <c r="AP316" t="s">
        <v>2948</v>
      </c>
      <c r="AQ316">
        <v>0</v>
      </c>
      <c r="AR316" s="4">
        <v>45807</v>
      </c>
      <c r="AS316" t="s">
        <v>213</v>
      </c>
      <c r="AT316">
        <v>1430</v>
      </c>
      <c r="AU316" t="s">
        <v>266</v>
      </c>
      <c r="AV316" t="s">
        <v>221</v>
      </c>
      <c r="AW316" t="s">
        <v>242</v>
      </c>
      <c r="AX316" t="s">
        <v>239</v>
      </c>
      <c r="AY316" t="s">
        <v>114</v>
      </c>
      <c r="AZ316">
        <v>0</v>
      </c>
      <c r="BA316">
        <v>0</v>
      </c>
      <c r="BB316">
        <v>0</v>
      </c>
      <c r="BC316" t="s">
        <v>394</v>
      </c>
      <c r="BD316">
        <v>1</v>
      </c>
      <c r="BG316" t="s">
        <v>218</v>
      </c>
      <c r="BJ316" t="s">
        <v>216</v>
      </c>
      <c r="BK316">
        <v>0</v>
      </c>
    </row>
    <row r="317" spans="1:63">
      <c r="A317" t="s">
        <v>237</v>
      </c>
      <c r="B317" t="s">
        <v>206</v>
      </c>
      <c r="C317" t="s">
        <v>230</v>
      </c>
      <c r="D317">
        <v>24262867</v>
      </c>
      <c r="E317" t="str">
        <v xml:space="preserve">E/ｷﾀﾑ </v>
      </c>
      <c r="F317" t="s">
        <v>232</v>
      </c>
      <c r="G317" t="s">
        <v>1387</v>
      </c>
      <c r="H317" t="s">
        <v>1669</v>
      </c>
      <c r="L317" t="s">
        <v>129</v>
      </c>
      <c r="M317" t="s">
        <v>273</v>
      </c>
      <c r="N317" t="s">
        <v>1270</v>
      </c>
      <c r="O317" t="s">
        <v>474</v>
      </c>
      <c r="Q317" t="s">
        <v>1553</v>
      </c>
      <c r="R317" t="s">
        <v>2731</v>
      </c>
      <c r="V317" t="s">
        <v>207</v>
      </c>
      <c r="W317" t="s">
        <v>2911</v>
      </c>
      <c r="X317" t="s">
        <v>2964</v>
      </c>
      <c r="Y317">
        <v>2025.3</v>
      </c>
      <c r="Z317" t="s">
        <v>3014</v>
      </c>
      <c r="AA317" t="s">
        <v>3079</v>
      </c>
      <c r="AB317" s="2">
        <v>900</v>
      </c>
      <c r="AC317" t="s">
        <v>210</v>
      </c>
      <c r="AD317" t="s">
        <v>235</v>
      </c>
      <c r="AI317" t="s">
        <v>3204</v>
      </c>
      <c r="AN317">
        <v>1006000895305</v>
      </c>
      <c r="AO317">
        <v>25009680</v>
      </c>
      <c r="AP317" t="s">
        <v>2835</v>
      </c>
      <c r="AQ317">
        <v>0</v>
      </c>
      <c r="AR317" s="4">
        <v>45807</v>
      </c>
      <c r="AS317" t="s">
        <v>213</v>
      </c>
      <c r="AT317">
        <v>990</v>
      </c>
      <c r="AU317" t="s">
        <v>266</v>
      </c>
      <c r="AV317" t="s">
        <v>221</v>
      </c>
      <c r="AW317" t="s">
        <v>242</v>
      </c>
      <c r="AX317" t="s">
        <v>239</v>
      </c>
      <c r="AY317" t="s">
        <v>114</v>
      </c>
      <c r="AZ317">
        <v>0</v>
      </c>
      <c r="BA317">
        <v>0</v>
      </c>
      <c r="BB317">
        <v>0</v>
      </c>
      <c r="BC317" t="s">
        <v>394</v>
      </c>
      <c r="BD317">
        <v>1</v>
      </c>
      <c r="BG317" t="s">
        <v>218</v>
      </c>
      <c r="BJ317" t="s">
        <v>216</v>
      </c>
      <c r="BK317">
        <v>0</v>
      </c>
    </row>
    <row r="318" spans="1:63">
      <c r="A318" t="s">
        <v>237</v>
      </c>
      <c r="B318" t="s">
        <v>206</v>
      </c>
      <c r="C318" t="s">
        <v>230</v>
      </c>
      <c r="D318">
        <v>24262875</v>
      </c>
      <c r="E318" t="str">
        <v xml:space="preserve">E/ｷﾀﾑ </v>
      </c>
      <c r="F318" t="s">
        <v>232</v>
      </c>
      <c r="G318" t="s">
        <v>1390</v>
      </c>
      <c r="H318" t="s">
        <v>1671</v>
      </c>
      <c r="L318" t="s">
        <v>129</v>
      </c>
      <c r="M318" t="s">
        <v>273</v>
      </c>
      <c r="N318" t="s">
        <v>1270</v>
      </c>
      <c r="O318" t="s">
        <v>474</v>
      </c>
      <c r="Q318" t="s">
        <v>1553</v>
      </c>
      <c r="R318" t="s">
        <v>2731</v>
      </c>
      <c r="V318" t="s">
        <v>207</v>
      </c>
      <c r="W318" t="s">
        <v>2911</v>
      </c>
      <c r="X318" t="s">
        <v>2964</v>
      </c>
      <c r="Y318">
        <v>2025.3</v>
      </c>
      <c r="Z318" t="s">
        <v>3014</v>
      </c>
      <c r="AA318" t="s">
        <v>3079</v>
      </c>
      <c r="AB318" s="2">
        <v>900</v>
      </c>
      <c r="AC318" t="s">
        <v>210</v>
      </c>
      <c r="AD318" t="s">
        <v>235</v>
      </c>
      <c r="AI318" t="s">
        <v>3205</v>
      </c>
      <c r="AN318">
        <v>1006000895303</v>
      </c>
      <c r="AO318">
        <v>25009678</v>
      </c>
      <c r="AP318" t="s">
        <v>409</v>
      </c>
      <c r="AQ318">
        <v>0</v>
      </c>
      <c r="AR318" s="4">
        <v>45807</v>
      </c>
      <c r="AS318" t="s">
        <v>213</v>
      </c>
      <c r="AT318">
        <v>990</v>
      </c>
      <c r="AU318" t="s">
        <v>266</v>
      </c>
      <c r="AV318" t="s">
        <v>221</v>
      </c>
      <c r="AW318" t="s">
        <v>242</v>
      </c>
      <c r="AX318" t="s">
        <v>239</v>
      </c>
      <c r="AY318" t="s">
        <v>114</v>
      </c>
      <c r="AZ318">
        <v>0</v>
      </c>
      <c r="BA318">
        <v>0</v>
      </c>
      <c r="BB318">
        <v>0</v>
      </c>
      <c r="BC318" t="s">
        <v>394</v>
      </c>
      <c r="BD318">
        <v>1</v>
      </c>
      <c r="BG318" t="s">
        <v>218</v>
      </c>
      <c r="BJ318" t="s">
        <v>216</v>
      </c>
      <c r="BK318">
        <v>0</v>
      </c>
    </row>
    <row r="319" spans="1:63">
      <c r="A319" t="s">
        <v>237</v>
      </c>
      <c r="B319" t="s">
        <v>206</v>
      </c>
      <c r="C319" t="s">
        <v>230</v>
      </c>
      <c r="D319">
        <v>24261208</v>
      </c>
      <c r="E319" t="str">
        <v xml:space="preserve">E/ｷﾄ </v>
      </c>
      <c r="F319" t="s">
        <v>232</v>
      </c>
      <c r="G319" t="s">
        <v>1192</v>
      </c>
      <c r="H319" t="s">
        <v>1573</v>
      </c>
      <c r="L319" t="s">
        <v>582</v>
      </c>
      <c r="M319" t="s">
        <v>429</v>
      </c>
      <c r="V319" t="s">
        <v>2124</v>
      </c>
      <c r="W319" t="s">
        <v>1406</v>
      </c>
      <c r="X319" t="s">
        <v>2761</v>
      </c>
      <c r="Y319">
        <v>2025.3</v>
      </c>
      <c r="Z319" t="s">
        <v>295</v>
      </c>
      <c r="AA319" t="s">
        <v>275</v>
      </c>
      <c r="AB319" s="2">
        <v>1500</v>
      </c>
      <c r="AC319" t="s">
        <v>210</v>
      </c>
      <c r="AD319" t="s">
        <v>235</v>
      </c>
      <c r="AI319" t="s">
        <v>78</v>
      </c>
      <c r="AN319">
        <v>1006000892535</v>
      </c>
      <c r="AO319">
        <v>25008109</v>
      </c>
      <c r="AP319" t="s">
        <v>346</v>
      </c>
      <c r="AQ319">
        <v>0</v>
      </c>
      <c r="AR319" s="4">
        <v>45807</v>
      </c>
      <c r="AS319" t="s">
        <v>213</v>
      </c>
      <c r="AT319">
        <v>1650</v>
      </c>
      <c r="AU319" t="s">
        <v>266</v>
      </c>
      <c r="AV319" t="s">
        <v>221</v>
      </c>
      <c r="AW319" t="s">
        <v>242</v>
      </c>
      <c r="AX319" t="s">
        <v>239</v>
      </c>
      <c r="AY319" t="s">
        <v>114</v>
      </c>
      <c r="AZ319">
        <v>0</v>
      </c>
      <c r="BA319">
        <v>0</v>
      </c>
      <c r="BB319">
        <v>0</v>
      </c>
      <c r="BC319" t="s">
        <v>154</v>
      </c>
      <c r="BD319">
        <v>0</v>
      </c>
      <c r="BG319" t="s">
        <v>218</v>
      </c>
      <c r="BJ319" t="s">
        <v>216</v>
      </c>
      <c r="BK319">
        <v>0</v>
      </c>
    </row>
    <row r="320" spans="1:63">
      <c r="A320" t="s">
        <v>237</v>
      </c>
      <c r="B320" t="s">
        <v>206</v>
      </c>
      <c r="C320" t="s">
        <v>230</v>
      </c>
      <c r="D320">
        <v>24260242</v>
      </c>
      <c r="E320" t="str">
        <v xml:space="preserve">E/ｷﾄｳ </v>
      </c>
      <c r="F320" t="s">
        <v>232</v>
      </c>
      <c r="G320" t="s">
        <v>1104</v>
      </c>
      <c r="H320" t="s">
        <v>1509</v>
      </c>
      <c r="L320" t="s">
        <v>1898</v>
      </c>
      <c r="M320" t="s">
        <v>2091</v>
      </c>
      <c r="V320" t="s">
        <v>207</v>
      </c>
      <c r="W320" t="s">
        <v>1762</v>
      </c>
      <c r="X320" t="s">
        <v>1074</v>
      </c>
      <c r="Y320">
        <v>2025.2</v>
      </c>
      <c r="Z320" t="s">
        <v>449</v>
      </c>
      <c r="AA320" t="s">
        <v>204</v>
      </c>
      <c r="AB320" s="2">
        <v>1500</v>
      </c>
      <c r="AC320" t="s">
        <v>210</v>
      </c>
      <c r="AD320" t="s">
        <v>235</v>
      </c>
      <c r="AI320" t="s">
        <v>3113</v>
      </c>
      <c r="AN320">
        <v>1006000891032</v>
      </c>
      <c r="AO320">
        <v>25007340</v>
      </c>
      <c r="AP320" t="s">
        <v>203</v>
      </c>
      <c r="AQ320">
        <v>0</v>
      </c>
      <c r="AR320" s="4">
        <v>45807</v>
      </c>
      <c r="AS320" t="s">
        <v>213</v>
      </c>
      <c r="AT320">
        <v>1650</v>
      </c>
      <c r="AU320" t="s">
        <v>266</v>
      </c>
      <c r="AV320" t="s">
        <v>221</v>
      </c>
      <c r="AW320" t="s">
        <v>242</v>
      </c>
      <c r="AX320" t="s">
        <v>239</v>
      </c>
      <c r="AY320" t="s">
        <v>114</v>
      </c>
      <c r="AZ320">
        <v>0</v>
      </c>
      <c r="BA320">
        <v>0</v>
      </c>
      <c r="BB320">
        <v>0</v>
      </c>
      <c r="BC320" t="s">
        <v>154</v>
      </c>
      <c r="BD320">
        <v>0</v>
      </c>
      <c r="BG320" t="s">
        <v>218</v>
      </c>
      <c r="BJ320" t="s">
        <v>216</v>
      </c>
      <c r="BK320">
        <v>0</v>
      </c>
    </row>
    <row r="321" spans="1:63">
      <c r="A321" t="s">
        <v>237</v>
      </c>
      <c r="B321" t="s">
        <v>206</v>
      </c>
      <c r="C321" t="s">
        <v>230</v>
      </c>
      <c r="D321">
        <v>24261778</v>
      </c>
      <c r="E321" t="str">
        <v xml:space="preserve">E/ｸﾎ </v>
      </c>
      <c r="F321" t="s">
        <v>232</v>
      </c>
      <c r="G321" t="s">
        <v>1260</v>
      </c>
      <c r="H321" t="s">
        <v>1606</v>
      </c>
      <c r="L321" t="s">
        <v>1966</v>
      </c>
      <c r="M321" t="s">
        <v>366</v>
      </c>
      <c r="N321" t="s">
        <v>2380</v>
      </c>
      <c r="O321" t="s">
        <v>1415</v>
      </c>
      <c r="V321" t="s">
        <v>207</v>
      </c>
      <c r="W321" t="s">
        <v>2921</v>
      </c>
      <c r="X321" t="s">
        <v>120</v>
      </c>
      <c r="Y321">
        <v>2025.3</v>
      </c>
      <c r="Z321" t="s">
        <v>3039</v>
      </c>
      <c r="AA321" t="s">
        <v>312</v>
      </c>
      <c r="AB321" s="2">
        <v>1100</v>
      </c>
      <c r="AC321" t="s">
        <v>210</v>
      </c>
      <c r="AD321" t="s">
        <v>235</v>
      </c>
      <c r="AI321" t="s">
        <v>217</v>
      </c>
      <c r="AN321">
        <v>1006000893607</v>
      </c>
      <c r="AO321">
        <v>25008654</v>
      </c>
      <c r="AP321" t="s">
        <v>3313</v>
      </c>
      <c r="AQ321">
        <v>0</v>
      </c>
      <c r="AR321" s="4">
        <v>45807</v>
      </c>
      <c r="AS321" t="s">
        <v>213</v>
      </c>
      <c r="AT321">
        <v>1210</v>
      </c>
      <c r="AU321" t="s">
        <v>266</v>
      </c>
      <c r="AV321" t="s">
        <v>221</v>
      </c>
      <c r="AW321" t="s">
        <v>242</v>
      </c>
      <c r="AX321" t="s">
        <v>239</v>
      </c>
      <c r="AY321" t="s">
        <v>114</v>
      </c>
      <c r="AZ321">
        <v>0</v>
      </c>
      <c r="BA321">
        <v>0</v>
      </c>
      <c r="BB321">
        <v>0</v>
      </c>
      <c r="BC321" t="s">
        <v>154</v>
      </c>
      <c r="BD321">
        <v>0</v>
      </c>
      <c r="BG321" t="s">
        <v>218</v>
      </c>
      <c r="BJ321" t="s">
        <v>216</v>
      </c>
      <c r="BK321">
        <v>0</v>
      </c>
    </row>
    <row r="322" spans="1:63">
      <c r="A322" t="s">
        <v>237</v>
      </c>
      <c r="B322" t="s">
        <v>206</v>
      </c>
      <c r="C322" t="s">
        <v>230</v>
      </c>
      <c r="D322">
        <v>24260333</v>
      </c>
      <c r="E322" t="str">
        <v xml:space="preserve">E/ｸﾏｺ </v>
      </c>
      <c r="F322" t="s">
        <v>232</v>
      </c>
      <c r="G322" t="s">
        <v>473</v>
      </c>
      <c r="H322" t="s">
        <v>473</v>
      </c>
      <c r="I322" t="s">
        <v>475</v>
      </c>
      <c r="J322" t="s">
        <v>1775</v>
      </c>
      <c r="L322" t="s">
        <v>334</v>
      </c>
      <c r="M322" t="s">
        <v>2095</v>
      </c>
      <c r="N322" t="s">
        <v>2324</v>
      </c>
      <c r="O322" t="s">
        <v>2464</v>
      </c>
      <c r="Q322" t="s">
        <v>1972</v>
      </c>
      <c r="R322" t="s">
        <v>2513</v>
      </c>
      <c r="V322" t="s">
        <v>207</v>
      </c>
      <c r="W322" t="s">
        <v>651</v>
      </c>
      <c r="X322" t="s">
        <v>746</v>
      </c>
      <c r="Y322">
        <v>2025.3</v>
      </c>
      <c r="Z322" t="s">
        <v>449</v>
      </c>
      <c r="AA322" t="s">
        <v>2203</v>
      </c>
      <c r="AB322" s="2">
        <v>1400</v>
      </c>
      <c r="AC322" t="s">
        <v>210</v>
      </c>
      <c r="AD322" t="s">
        <v>235</v>
      </c>
      <c r="AI322" t="s">
        <v>3115</v>
      </c>
      <c r="AN322">
        <v>1006000890804</v>
      </c>
      <c r="AO322">
        <v>25007087</v>
      </c>
      <c r="AP322" t="s">
        <v>824</v>
      </c>
      <c r="AQ322">
        <v>0</v>
      </c>
      <c r="AR322" s="4">
        <v>45807</v>
      </c>
      <c r="AS322" t="s">
        <v>213</v>
      </c>
      <c r="AT322">
        <v>1540</v>
      </c>
      <c r="AU322" t="s">
        <v>266</v>
      </c>
      <c r="AV322" t="s">
        <v>221</v>
      </c>
      <c r="AW322" t="s">
        <v>242</v>
      </c>
      <c r="AX322" t="s">
        <v>239</v>
      </c>
      <c r="AY322" t="s">
        <v>114</v>
      </c>
      <c r="AZ322">
        <v>0</v>
      </c>
      <c r="BA322">
        <v>0</v>
      </c>
      <c r="BB322">
        <v>0</v>
      </c>
      <c r="BC322" t="s">
        <v>394</v>
      </c>
      <c r="BD322">
        <v>1</v>
      </c>
      <c r="BG322" t="s">
        <v>218</v>
      </c>
      <c r="BJ322" t="s">
        <v>216</v>
      </c>
      <c r="BK322">
        <v>0</v>
      </c>
    </row>
    <row r="323" spans="1:63">
      <c r="A323" t="s">
        <v>237</v>
      </c>
      <c r="B323" t="s">
        <v>206</v>
      </c>
      <c r="C323" t="s">
        <v>230</v>
      </c>
      <c r="D323">
        <v>24260283</v>
      </c>
      <c r="E323" t="str">
        <v xml:space="preserve">E/ｸﾗｯ </v>
      </c>
      <c r="F323" t="s">
        <v>232</v>
      </c>
      <c r="G323" t="s">
        <v>1111</v>
      </c>
      <c r="H323" t="s">
        <v>1512</v>
      </c>
      <c r="L323" t="s">
        <v>1900</v>
      </c>
      <c r="M323" t="s">
        <v>872</v>
      </c>
      <c r="N323" t="s">
        <v>873</v>
      </c>
      <c r="O323" t="s">
        <v>2461</v>
      </c>
      <c r="V323" t="s">
        <v>207</v>
      </c>
      <c r="W323" t="s">
        <v>390</v>
      </c>
      <c r="X323" t="s">
        <v>215</v>
      </c>
      <c r="Y323">
        <v>2025.3</v>
      </c>
      <c r="Z323" t="s">
        <v>3014</v>
      </c>
      <c r="AA323" t="s">
        <v>1785</v>
      </c>
      <c r="AB323" s="2">
        <v>1200</v>
      </c>
      <c r="AC323" t="s">
        <v>210</v>
      </c>
      <c r="AD323" t="s">
        <v>235</v>
      </c>
      <c r="AI323" t="s">
        <v>2722</v>
      </c>
      <c r="AN323">
        <v>1006000890525</v>
      </c>
      <c r="AO323">
        <v>25006793</v>
      </c>
      <c r="AP323" t="s">
        <v>1516</v>
      </c>
      <c r="AQ323">
        <v>0</v>
      </c>
      <c r="AR323" s="4">
        <v>45807</v>
      </c>
      <c r="AS323" t="s">
        <v>213</v>
      </c>
      <c r="AT323">
        <v>1320</v>
      </c>
      <c r="AU323" t="s">
        <v>266</v>
      </c>
      <c r="AV323" t="s">
        <v>221</v>
      </c>
      <c r="AW323" t="s">
        <v>242</v>
      </c>
      <c r="AX323" t="s">
        <v>239</v>
      </c>
      <c r="AY323" t="s">
        <v>114</v>
      </c>
      <c r="AZ323">
        <v>0</v>
      </c>
      <c r="BA323">
        <v>0</v>
      </c>
      <c r="BB323">
        <v>0</v>
      </c>
      <c r="BC323" t="s">
        <v>394</v>
      </c>
      <c r="BD323">
        <v>1</v>
      </c>
      <c r="BG323" t="s">
        <v>218</v>
      </c>
      <c r="BJ323" t="s">
        <v>216</v>
      </c>
      <c r="BK323">
        <v>0</v>
      </c>
    </row>
    <row r="324" spans="1:63">
      <c r="A324" t="s">
        <v>237</v>
      </c>
      <c r="B324" t="s">
        <v>206</v>
      </c>
      <c r="C324" t="s">
        <v>230</v>
      </c>
      <c r="D324">
        <v>24260291</v>
      </c>
      <c r="E324" t="str">
        <v xml:space="preserve">E/ｸﾗｯ </v>
      </c>
      <c r="F324" t="s">
        <v>232</v>
      </c>
      <c r="G324" t="s">
        <v>1004</v>
      </c>
      <c r="H324" t="s">
        <v>1515</v>
      </c>
      <c r="L324" t="s">
        <v>1900</v>
      </c>
      <c r="M324" t="s">
        <v>872</v>
      </c>
      <c r="N324" t="s">
        <v>873</v>
      </c>
      <c r="O324" t="s">
        <v>2461</v>
      </c>
      <c r="V324" t="s">
        <v>207</v>
      </c>
      <c r="W324" t="s">
        <v>390</v>
      </c>
      <c r="X324" t="s">
        <v>215</v>
      </c>
      <c r="Y324">
        <v>2025.3</v>
      </c>
      <c r="Z324" t="s">
        <v>3014</v>
      </c>
      <c r="AA324" t="s">
        <v>1785</v>
      </c>
      <c r="AB324" s="2">
        <v>1200</v>
      </c>
      <c r="AC324" t="s">
        <v>210</v>
      </c>
      <c r="AD324" t="s">
        <v>235</v>
      </c>
      <c r="AI324" t="s">
        <v>484</v>
      </c>
      <c r="AN324">
        <v>1006000890531</v>
      </c>
      <c r="AO324">
        <v>25006799</v>
      </c>
      <c r="AP324" t="s">
        <v>3261</v>
      </c>
      <c r="AQ324">
        <v>0</v>
      </c>
      <c r="AR324" s="4">
        <v>45807</v>
      </c>
      <c r="AS324" t="s">
        <v>213</v>
      </c>
      <c r="AT324">
        <v>1320</v>
      </c>
      <c r="AU324" t="s">
        <v>266</v>
      </c>
      <c r="AV324" t="s">
        <v>221</v>
      </c>
      <c r="AW324" t="s">
        <v>242</v>
      </c>
      <c r="AX324" t="s">
        <v>239</v>
      </c>
      <c r="AY324" t="s">
        <v>114</v>
      </c>
      <c r="AZ324">
        <v>0</v>
      </c>
      <c r="BA324">
        <v>0</v>
      </c>
      <c r="BB324">
        <v>0</v>
      </c>
      <c r="BC324" t="s">
        <v>394</v>
      </c>
      <c r="BD324">
        <v>1</v>
      </c>
      <c r="BG324" t="s">
        <v>218</v>
      </c>
      <c r="BJ324" t="s">
        <v>216</v>
      </c>
      <c r="BK324">
        <v>0</v>
      </c>
    </row>
    <row r="325" spans="1:63">
      <c r="A325" t="s">
        <v>237</v>
      </c>
      <c r="B325" t="s">
        <v>206</v>
      </c>
      <c r="C325" t="s">
        <v>230</v>
      </c>
      <c r="D325">
        <v>24260309</v>
      </c>
      <c r="E325" t="str">
        <v xml:space="preserve">E/ｸﾗｯ </v>
      </c>
      <c r="F325" t="s">
        <v>232</v>
      </c>
      <c r="G325" t="s">
        <v>672</v>
      </c>
      <c r="H325" t="s">
        <v>1520</v>
      </c>
      <c r="L325" t="s">
        <v>1900</v>
      </c>
      <c r="M325" t="s">
        <v>872</v>
      </c>
      <c r="N325" t="s">
        <v>873</v>
      </c>
      <c r="O325" t="s">
        <v>2461</v>
      </c>
      <c r="V325" t="s">
        <v>207</v>
      </c>
      <c r="W325" t="s">
        <v>390</v>
      </c>
      <c r="X325" t="s">
        <v>215</v>
      </c>
      <c r="Y325">
        <v>2025.3</v>
      </c>
      <c r="Z325" t="s">
        <v>3014</v>
      </c>
      <c r="AA325" t="s">
        <v>1785</v>
      </c>
      <c r="AB325" s="2">
        <v>1200</v>
      </c>
      <c r="AC325" t="s">
        <v>210</v>
      </c>
      <c r="AD325" t="s">
        <v>235</v>
      </c>
      <c r="AI325" t="s">
        <v>2919</v>
      </c>
      <c r="AN325">
        <v>1006000890532</v>
      </c>
      <c r="AO325">
        <v>25006800</v>
      </c>
      <c r="AP325" t="s">
        <v>3262</v>
      </c>
      <c r="AQ325">
        <v>0</v>
      </c>
      <c r="AR325" s="4">
        <v>45807</v>
      </c>
      <c r="AS325" t="s">
        <v>213</v>
      </c>
      <c r="AT325">
        <v>1320</v>
      </c>
      <c r="AU325" t="s">
        <v>266</v>
      </c>
      <c r="AV325" t="s">
        <v>221</v>
      </c>
      <c r="AW325" t="s">
        <v>242</v>
      </c>
      <c r="AX325" t="s">
        <v>239</v>
      </c>
      <c r="AY325" t="s">
        <v>114</v>
      </c>
      <c r="AZ325">
        <v>0</v>
      </c>
      <c r="BA325">
        <v>0</v>
      </c>
      <c r="BB325">
        <v>0</v>
      </c>
      <c r="BC325" t="s">
        <v>394</v>
      </c>
      <c r="BD325">
        <v>1</v>
      </c>
      <c r="BG325" t="s">
        <v>218</v>
      </c>
      <c r="BJ325" t="s">
        <v>216</v>
      </c>
      <c r="BK325">
        <v>0</v>
      </c>
    </row>
    <row r="326" spans="1:63">
      <c r="A326" t="s">
        <v>237</v>
      </c>
      <c r="B326" t="s">
        <v>206</v>
      </c>
      <c r="C326" t="s">
        <v>230</v>
      </c>
      <c r="D326">
        <v>24260192</v>
      </c>
      <c r="E326" t="str">
        <v xml:space="preserve">E/ｸﾗﾊ </v>
      </c>
      <c r="F326" t="s">
        <v>232</v>
      </c>
      <c r="G326" t="s">
        <v>1099</v>
      </c>
      <c r="H326" t="s">
        <v>517</v>
      </c>
      <c r="L326" t="s">
        <v>478</v>
      </c>
      <c r="M326" t="s">
        <v>2087</v>
      </c>
      <c r="Q326" t="s">
        <v>2593</v>
      </c>
      <c r="R326" t="s">
        <v>1153</v>
      </c>
      <c r="V326" t="s">
        <v>207</v>
      </c>
      <c r="W326" t="s">
        <v>2907</v>
      </c>
      <c r="X326" t="s">
        <v>1599</v>
      </c>
      <c r="Y326">
        <v>2025.2</v>
      </c>
      <c r="Z326" t="s">
        <v>380</v>
      </c>
      <c r="AA326" t="s">
        <v>275</v>
      </c>
      <c r="AB326" s="2">
        <v>1400</v>
      </c>
      <c r="AC326" t="s">
        <v>210</v>
      </c>
      <c r="AD326" t="s">
        <v>235</v>
      </c>
      <c r="AI326" t="s">
        <v>3108</v>
      </c>
      <c r="AN326">
        <v>1006000889949</v>
      </c>
      <c r="AO326">
        <v>25006081</v>
      </c>
      <c r="AP326" t="s">
        <v>1971</v>
      </c>
      <c r="AQ326">
        <v>0</v>
      </c>
      <c r="AR326" s="4">
        <v>45807</v>
      </c>
      <c r="AS326" t="s">
        <v>213</v>
      </c>
      <c r="AT326">
        <v>1540</v>
      </c>
      <c r="AU326" t="s">
        <v>266</v>
      </c>
      <c r="AV326" t="s">
        <v>221</v>
      </c>
      <c r="AW326" t="s">
        <v>242</v>
      </c>
      <c r="AX326" t="s">
        <v>239</v>
      </c>
      <c r="AY326" t="s">
        <v>114</v>
      </c>
      <c r="AZ326">
        <v>0</v>
      </c>
      <c r="BA326">
        <v>0</v>
      </c>
      <c r="BB326">
        <v>0</v>
      </c>
      <c r="BC326" t="s">
        <v>394</v>
      </c>
      <c r="BD326">
        <v>1</v>
      </c>
      <c r="BG326" t="s">
        <v>218</v>
      </c>
      <c r="BJ326" t="s">
        <v>216</v>
      </c>
      <c r="BK326">
        <v>0</v>
      </c>
    </row>
    <row r="327" spans="1:63">
      <c r="A327" t="s">
        <v>237</v>
      </c>
      <c r="B327" t="s">
        <v>206</v>
      </c>
      <c r="C327" t="s">
        <v>230</v>
      </c>
      <c r="D327">
        <v>24262883</v>
      </c>
      <c r="E327" t="str">
        <v xml:space="preserve">E/ｺﾄﾓ </v>
      </c>
      <c r="F327" t="s">
        <v>232</v>
      </c>
      <c r="G327" t="str">
        <v>こども知育えほん  0</v>
      </c>
      <c r="H327" t="str">
        <v>コドモ チイク エホン  0</v>
      </c>
      <c r="I327" t="s">
        <v>521</v>
      </c>
      <c r="J327" t="s">
        <v>985</v>
      </c>
      <c r="K327" t="s">
        <v>1857</v>
      </c>
      <c r="L327" t="s">
        <v>713</v>
      </c>
      <c r="M327" t="s">
        <v>1013</v>
      </c>
      <c r="P327" t="s">
        <v>124</v>
      </c>
      <c r="V327" t="s">
        <v>207</v>
      </c>
      <c r="W327" t="s">
        <v>468</v>
      </c>
      <c r="X327" t="s">
        <v>2908</v>
      </c>
      <c r="Y327">
        <v>2025.3</v>
      </c>
      <c r="Z327" t="s">
        <v>3003</v>
      </c>
      <c r="AA327" t="s">
        <v>80</v>
      </c>
      <c r="AB327" s="2">
        <v>1200</v>
      </c>
      <c r="AC327" t="s">
        <v>210</v>
      </c>
      <c r="AD327" t="s">
        <v>235</v>
      </c>
      <c r="AI327" t="s">
        <v>874</v>
      </c>
      <c r="AN327">
        <v>1006000895747</v>
      </c>
      <c r="AO327">
        <v>25010129</v>
      </c>
      <c r="AP327" t="s">
        <v>3191</v>
      </c>
      <c r="AQ327">
        <v>0</v>
      </c>
      <c r="AR327" s="4">
        <v>45807</v>
      </c>
      <c r="AS327" t="s">
        <v>213</v>
      </c>
      <c r="AT327">
        <v>1320</v>
      </c>
      <c r="AU327" t="s">
        <v>266</v>
      </c>
      <c r="AV327" t="s">
        <v>221</v>
      </c>
      <c r="AW327" t="s">
        <v>242</v>
      </c>
      <c r="AX327" t="s">
        <v>239</v>
      </c>
      <c r="AY327" t="s">
        <v>114</v>
      </c>
      <c r="AZ327">
        <v>0</v>
      </c>
      <c r="BA327">
        <v>0</v>
      </c>
      <c r="BB327">
        <v>0</v>
      </c>
      <c r="BC327" t="s">
        <v>154</v>
      </c>
      <c r="BD327">
        <v>0</v>
      </c>
      <c r="BG327" t="s">
        <v>218</v>
      </c>
      <c r="BJ327" t="s">
        <v>216</v>
      </c>
      <c r="BK327">
        <v>0</v>
      </c>
    </row>
    <row r="328" spans="1:63">
      <c r="A328" t="s">
        <v>237</v>
      </c>
      <c r="B328" t="s">
        <v>206</v>
      </c>
      <c r="C328" t="s">
        <v>230</v>
      </c>
      <c r="D328">
        <v>24262891</v>
      </c>
      <c r="E328" t="str">
        <v xml:space="preserve">E/ｺﾄﾓ </v>
      </c>
      <c r="F328" t="s">
        <v>232</v>
      </c>
      <c r="G328" t="str">
        <v>こども知育えほん  1</v>
      </c>
      <c r="H328" t="str">
        <v>コドモ チイク エホン  1</v>
      </c>
      <c r="I328" t="s">
        <v>521</v>
      </c>
      <c r="J328" t="s">
        <v>985</v>
      </c>
      <c r="K328" t="s">
        <v>891</v>
      </c>
      <c r="L328" t="s">
        <v>713</v>
      </c>
      <c r="M328" t="s">
        <v>1013</v>
      </c>
      <c r="P328" t="s">
        <v>124</v>
      </c>
      <c r="V328" t="s">
        <v>207</v>
      </c>
      <c r="W328" t="s">
        <v>468</v>
      </c>
      <c r="X328" t="s">
        <v>2908</v>
      </c>
      <c r="Y328">
        <v>2025.3</v>
      </c>
      <c r="Z328" t="s">
        <v>3003</v>
      </c>
      <c r="AA328" t="s">
        <v>80</v>
      </c>
      <c r="AB328" s="2">
        <v>1200</v>
      </c>
      <c r="AC328" t="s">
        <v>210</v>
      </c>
      <c r="AD328" t="s">
        <v>235</v>
      </c>
      <c r="AI328" t="s">
        <v>3206</v>
      </c>
      <c r="AN328">
        <v>1006000895748</v>
      </c>
      <c r="AO328">
        <v>25010130</v>
      </c>
      <c r="AP328" t="s">
        <v>3347</v>
      </c>
      <c r="AQ328">
        <v>0</v>
      </c>
      <c r="AR328" s="4">
        <v>45807</v>
      </c>
      <c r="AS328" t="s">
        <v>213</v>
      </c>
      <c r="AT328">
        <v>1320</v>
      </c>
      <c r="AU328" t="s">
        <v>266</v>
      </c>
      <c r="AV328" t="s">
        <v>221</v>
      </c>
      <c r="AW328" t="s">
        <v>242</v>
      </c>
      <c r="AX328" t="s">
        <v>239</v>
      </c>
      <c r="AY328" t="s">
        <v>114</v>
      </c>
      <c r="AZ328">
        <v>0</v>
      </c>
      <c r="BA328">
        <v>0</v>
      </c>
      <c r="BB328">
        <v>0</v>
      </c>
      <c r="BC328" t="s">
        <v>154</v>
      </c>
      <c r="BD328">
        <v>0</v>
      </c>
      <c r="BG328" t="s">
        <v>218</v>
      </c>
      <c r="BJ328" t="s">
        <v>216</v>
      </c>
      <c r="BK328">
        <v>0</v>
      </c>
    </row>
    <row r="329" spans="1:63">
      <c r="A329" t="s">
        <v>237</v>
      </c>
      <c r="B329" t="s">
        <v>206</v>
      </c>
      <c r="C329" t="s">
        <v>230</v>
      </c>
      <c r="D329">
        <v>24262909</v>
      </c>
      <c r="E329" t="str">
        <v xml:space="preserve">E/ｺﾄﾓ </v>
      </c>
      <c r="F329" t="s">
        <v>232</v>
      </c>
      <c r="G329" t="str">
        <v>こども知育えほん  2</v>
      </c>
      <c r="H329" t="str">
        <v>コドモ チイク エホン  2</v>
      </c>
      <c r="I329" t="s">
        <v>521</v>
      </c>
      <c r="J329" t="s">
        <v>985</v>
      </c>
      <c r="K329" t="s">
        <v>1859</v>
      </c>
      <c r="L329" t="s">
        <v>713</v>
      </c>
      <c r="M329" t="s">
        <v>1013</v>
      </c>
      <c r="P329" t="s">
        <v>124</v>
      </c>
      <c r="V329" t="s">
        <v>207</v>
      </c>
      <c r="W329" t="s">
        <v>468</v>
      </c>
      <c r="X329" t="s">
        <v>2908</v>
      </c>
      <c r="Y329">
        <v>2025.3</v>
      </c>
      <c r="Z329" t="s">
        <v>3001</v>
      </c>
      <c r="AA329" t="s">
        <v>80</v>
      </c>
      <c r="AB329" s="2">
        <v>1400</v>
      </c>
      <c r="AC329" t="s">
        <v>210</v>
      </c>
      <c r="AD329" t="s">
        <v>235</v>
      </c>
      <c r="AI329" t="s">
        <v>3207</v>
      </c>
      <c r="AN329">
        <v>1006000895749</v>
      </c>
      <c r="AO329">
        <v>25010131</v>
      </c>
      <c r="AP329" t="s">
        <v>2796</v>
      </c>
      <c r="AQ329">
        <v>0</v>
      </c>
      <c r="AR329" s="4">
        <v>45807</v>
      </c>
      <c r="AS329" t="s">
        <v>213</v>
      </c>
      <c r="AT329">
        <v>1540</v>
      </c>
      <c r="AU329" t="s">
        <v>266</v>
      </c>
      <c r="AV329" t="s">
        <v>221</v>
      </c>
      <c r="AW329" t="s">
        <v>242</v>
      </c>
      <c r="AX329" t="s">
        <v>239</v>
      </c>
      <c r="AY329" t="s">
        <v>114</v>
      </c>
      <c r="AZ329">
        <v>0</v>
      </c>
      <c r="BA329">
        <v>0</v>
      </c>
      <c r="BB329">
        <v>0</v>
      </c>
      <c r="BC329" t="s">
        <v>154</v>
      </c>
      <c r="BD329">
        <v>0</v>
      </c>
      <c r="BG329" t="s">
        <v>218</v>
      </c>
      <c r="BJ329" t="s">
        <v>216</v>
      </c>
      <c r="BK329">
        <v>0</v>
      </c>
    </row>
    <row r="330" spans="1:63">
      <c r="A330" t="s">
        <v>237</v>
      </c>
      <c r="B330" t="s">
        <v>206</v>
      </c>
      <c r="C330" t="s">
        <v>230</v>
      </c>
      <c r="D330">
        <v>24262917</v>
      </c>
      <c r="E330" t="str">
        <v xml:space="preserve">E/ｺﾄﾓ </v>
      </c>
      <c r="F330" t="s">
        <v>232</v>
      </c>
      <c r="G330" t="str">
        <v>こども知育えほん  3</v>
      </c>
      <c r="H330" t="str">
        <v>コドモ チイク エホン  3</v>
      </c>
      <c r="I330" t="s">
        <v>521</v>
      </c>
      <c r="J330" t="s">
        <v>985</v>
      </c>
      <c r="K330" t="s">
        <v>1862</v>
      </c>
      <c r="L330" t="s">
        <v>713</v>
      </c>
      <c r="M330" t="s">
        <v>1013</v>
      </c>
      <c r="P330" t="s">
        <v>124</v>
      </c>
      <c r="V330" t="s">
        <v>207</v>
      </c>
      <c r="W330" t="s">
        <v>468</v>
      </c>
      <c r="X330" t="s">
        <v>2908</v>
      </c>
      <c r="Y330">
        <v>2025.3</v>
      </c>
      <c r="Z330" t="s">
        <v>321</v>
      </c>
      <c r="AA330" t="s">
        <v>80</v>
      </c>
      <c r="AB330" s="2">
        <v>1400</v>
      </c>
      <c r="AC330" t="s">
        <v>210</v>
      </c>
      <c r="AD330" t="s">
        <v>235</v>
      </c>
      <c r="AI330" t="s">
        <v>3208</v>
      </c>
      <c r="AN330">
        <v>1006000895750</v>
      </c>
      <c r="AO330">
        <v>25010132</v>
      </c>
      <c r="AP330" t="s">
        <v>3348</v>
      </c>
      <c r="AQ330">
        <v>0</v>
      </c>
      <c r="AR330" s="4">
        <v>45807</v>
      </c>
      <c r="AS330" t="s">
        <v>213</v>
      </c>
      <c r="AT330">
        <v>1540</v>
      </c>
      <c r="AU330" t="s">
        <v>266</v>
      </c>
      <c r="AV330" t="s">
        <v>221</v>
      </c>
      <c r="AW330" t="s">
        <v>242</v>
      </c>
      <c r="AX330" t="s">
        <v>239</v>
      </c>
      <c r="AY330" t="s">
        <v>114</v>
      </c>
      <c r="AZ330">
        <v>0</v>
      </c>
      <c r="BA330">
        <v>0</v>
      </c>
      <c r="BB330">
        <v>0</v>
      </c>
      <c r="BC330" t="s">
        <v>154</v>
      </c>
      <c r="BD330">
        <v>0</v>
      </c>
      <c r="BG330" t="s">
        <v>218</v>
      </c>
      <c r="BJ330" t="s">
        <v>216</v>
      </c>
      <c r="BK330">
        <v>0</v>
      </c>
    </row>
    <row r="331" spans="1:63">
      <c r="A331" t="s">
        <v>237</v>
      </c>
      <c r="B331" t="s">
        <v>206</v>
      </c>
      <c r="C331" t="s">
        <v>230</v>
      </c>
      <c r="D331">
        <v>24261729</v>
      </c>
      <c r="E331" t="str">
        <v xml:space="preserve">E/ｺﾊﾔ </v>
      </c>
      <c r="F331" t="s">
        <v>232</v>
      </c>
      <c r="G331" t="s">
        <v>636</v>
      </c>
      <c r="H331" t="s">
        <v>907</v>
      </c>
      <c r="L331" t="s">
        <v>1964</v>
      </c>
      <c r="M331" t="s">
        <v>1658</v>
      </c>
      <c r="N331" t="s">
        <v>2378</v>
      </c>
      <c r="O331" t="s">
        <v>698</v>
      </c>
      <c r="Q331" t="s">
        <v>2624</v>
      </c>
      <c r="R331" t="s">
        <v>2247</v>
      </c>
      <c r="S331" t="s">
        <v>707</v>
      </c>
      <c r="V331" t="s">
        <v>2887</v>
      </c>
      <c r="W331" t="s">
        <v>2934</v>
      </c>
      <c r="X331" t="s">
        <v>2979</v>
      </c>
      <c r="Y331">
        <v>2025.1</v>
      </c>
      <c r="Z331" t="s">
        <v>449</v>
      </c>
      <c r="AA331" t="s">
        <v>967</v>
      </c>
      <c r="AB331" s="2">
        <v>2000</v>
      </c>
      <c r="AC331" t="s">
        <v>210</v>
      </c>
      <c r="AD331" t="s">
        <v>235</v>
      </c>
      <c r="AI331" t="s">
        <v>2815</v>
      </c>
      <c r="AN331">
        <v>1006000894223</v>
      </c>
      <c r="AO331">
        <v>25009296</v>
      </c>
      <c r="AP331" t="s">
        <v>1377</v>
      </c>
      <c r="AQ331">
        <v>0</v>
      </c>
      <c r="AR331" s="4">
        <v>45807</v>
      </c>
      <c r="AS331" t="s">
        <v>213</v>
      </c>
      <c r="AT331">
        <v>2200</v>
      </c>
      <c r="AU331" t="s">
        <v>266</v>
      </c>
      <c r="AV331" t="s">
        <v>221</v>
      </c>
      <c r="AW331" t="s">
        <v>242</v>
      </c>
      <c r="AX331" t="s">
        <v>239</v>
      </c>
      <c r="AY331" t="s">
        <v>114</v>
      </c>
      <c r="AZ331">
        <v>0</v>
      </c>
      <c r="BA331">
        <v>0</v>
      </c>
      <c r="BB331">
        <v>0</v>
      </c>
      <c r="BC331" t="s">
        <v>394</v>
      </c>
      <c r="BD331">
        <v>1</v>
      </c>
      <c r="BG331" t="s">
        <v>218</v>
      </c>
      <c r="BJ331" t="s">
        <v>216</v>
      </c>
      <c r="BK331">
        <v>0</v>
      </c>
    </row>
    <row r="332" spans="1:63">
      <c r="A332" t="s">
        <v>237</v>
      </c>
      <c r="B332" t="s">
        <v>206</v>
      </c>
      <c r="C332" t="s">
        <v>230</v>
      </c>
      <c r="D332">
        <v>24262750</v>
      </c>
      <c r="E332" t="str">
        <v xml:space="preserve">E/ｺﾜｾ </v>
      </c>
      <c r="F332" t="s">
        <v>232</v>
      </c>
      <c r="G332" t="str">
        <v>まえとうしろどんなくるま?  5</v>
      </c>
      <c r="H332" t="str">
        <v>マエ ト ウシロ ドンナ クルマ  5</v>
      </c>
      <c r="K332">
        <v>5</v>
      </c>
      <c r="L332" t="s">
        <v>2021</v>
      </c>
      <c r="M332" t="s">
        <v>1883</v>
      </c>
      <c r="T332" t="s">
        <v>490</v>
      </c>
      <c r="U332" t="s">
        <v>2644</v>
      </c>
      <c r="V332" t="s">
        <v>207</v>
      </c>
      <c r="W332" t="s">
        <v>2899</v>
      </c>
      <c r="X332" t="s">
        <v>1700</v>
      </c>
      <c r="Y332">
        <v>2025.3</v>
      </c>
      <c r="Z332" t="s">
        <v>754</v>
      </c>
      <c r="AA332" t="s">
        <v>204</v>
      </c>
      <c r="AB332" s="2">
        <v>1400</v>
      </c>
      <c r="AC332" t="s">
        <v>210</v>
      </c>
      <c r="AD332" t="s">
        <v>235</v>
      </c>
      <c r="AI332" t="s">
        <v>2272</v>
      </c>
      <c r="AN332">
        <v>1006000895432</v>
      </c>
      <c r="AO332">
        <v>25009808</v>
      </c>
      <c r="AP332" t="s">
        <v>774</v>
      </c>
      <c r="AQ332">
        <v>0</v>
      </c>
      <c r="AR332" s="4">
        <v>45807</v>
      </c>
      <c r="AS332" t="s">
        <v>213</v>
      </c>
      <c r="AT332">
        <v>1540</v>
      </c>
      <c r="AU332" t="s">
        <v>266</v>
      </c>
      <c r="AV332" t="s">
        <v>221</v>
      </c>
      <c r="AW332" t="s">
        <v>242</v>
      </c>
      <c r="AX332" t="s">
        <v>239</v>
      </c>
      <c r="AY332" t="s">
        <v>114</v>
      </c>
      <c r="AZ332">
        <v>0</v>
      </c>
      <c r="BA332">
        <v>0</v>
      </c>
      <c r="BB332">
        <v>0</v>
      </c>
      <c r="BC332" t="s">
        <v>394</v>
      </c>
      <c r="BD332">
        <v>1</v>
      </c>
      <c r="BG332" t="s">
        <v>218</v>
      </c>
      <c r="BJ332" t="s">
        <v>216</v>
      </c>
      <c r="BK332">
        <v>0</v>
      </c>
    </row>
    <row r="333" spans="1:63">
      <c r="A333" t="s">
        <v>237</v>
      </c>
      <c r="B333" t="s">
        <v>206</v>
      </c>
      <c r="C333" t="s">
        <v>230</v>
      </c>
      <c r="D333">
        <v>24261836</v>
      </c>
      <c r="E333" t="str">
        <v xml:space="preserve">E/ｻｷｬ </v>
      </c>
      <c r="F333" t="s">
        <v>232</v>
      </c>
      <c r="G333" t="s">
        <v>1272</v>
      </c>
      <c r="H333" t="s">
        <v>1272</v>
      </c>
      <c r="L333" t="s">
        <v>928</v>
      </c>
      <c r="M333" t="s">
        <v>2197</v>
      </c>
      <c r="V333" t="s">
        <v>207</v>
      </c>
      <c r="W333" t="s">
        <v>644</v>
      </c>
      <c r="X333" t="s">
        <v>2351</v>
      </c>
      <c r="Y333">
        <v>2025.1</v>
      </c>
      <c r="Z333" t="s">
        <v>380</v>
      </c>
      <c r="AA333" t="s">
        <v>3079</v>
      </c>
      <c r="AB333" s="2">
        <v>1200</v>
      </c>
      <c r="AC333" t="s">
        <v>210</v>
      </c>
      <c r="AD333" t="s">
        <v>235</v>
      </c>
      <c r="AI333" t="s">
        <v>3164</v>
      </c>
      <c r="AN333">
        <v>1006000894222</v>
      </c>
      <c r="AO333">
        <v>25009295</v>
      </c>
      <c r="AP333" t="s">
        <v>1439</v>
      </c>
      <c r="AQ333">
        <v>0</v>
      </c>
      <c r="AR333" s="4">
        <v>45807</v>
      </c>
      <c r="AS333" t="s">
        <v>213</v>
      </c>
      <c r="AT333">
        <v>1320</v>
      </c>
      <c r="AU333" t="s">
        <v>266</v>
      </c>
      <c r="AV333" t="s">
        <v>221</v>
      </c>
      <c r="AW333" t="s">
        <v>242</v>
      </c>
      <c r="AX333" t="s">
        <v>239</v>
      </c>
      <c r="AY333" t="s">
        <v>114</v>
      </c>
      <c r="AZ333">
        <v>0</v>
      </c>
      <c r="BA333">
        <v>0</v>
      </c>
      <c r="BB333">
        <v>0</v>
      </c>
      <c r="BC333" t="s">
        <v>394</v>
      </c>
      <c r="BD333">
        <v>1</v>
      </c>
      <c r="BG333" t="s">
        <v>218</v>
      </c>
      <c r="BJ333" t="s">
        <v>216</v>
      </c>
      <c r="BK333">
        <v>0</v>
      </c>
    </row>
    <row r="334" spans="1:63">
      <c r="A334" t="s">
        <v>237</v>
      </c>
      <c r="B334" t="s">
        <v>206</v>
      </c>
      <c r="C334" t="s">
        <v>230</v>
      </c>
      <c r="D334">
        <v>24261174</v>
      </c>
      <c r="E334" t="str">
        <v xml:space="preserve">E/ｻﾄｳ </v>
      </c>
      <c r="F334" t="s">
        <v>232</v>
      </c>
      <c r="G334" t="s">
        <v>1118</v>
      </c>
      <c r="H334" t="s">
        <v>250</v>
      </c>
      <c r="I334" t="s">
        <v>1646</v>
      </c>
      <c r="J334" t="s">
        <v>718</v>
      </c>
      <c r="L334" t="s">
        <v>1255</v>
      </c>
      <c r="M334" t="s">
        <v>755</v>
      </c>
      <c r="N334" t="s">
        <v>2362</v>
      </c>
      <c r="O334" t="s">
        <v>1407</v>
      </c>
      <c r="V334" t="s">
        <v>249</v>
      </c>
      <c r="W334" t="s">
        <v>174</v>
      </c>
      <c r="X334" t="s">
        <v>2974</v>
      </c>
      <c r="Y334">
        <v>2025.2</v>
      </c>
      <c r="Z334" t="s">
        <v>3032</v>
      </c>
      <c r="AA334" t="s">
        <v>315</v>
      </c>
      <c r="AB334" s="2">
        <v>1600</v>
      </c>
      <c r="AC334" t="s">
        <v>210</v>
      </c>
      <c r="AD334" t="s">
        <v>235</v>
      </c>
      <c r="AI334" t="s">
        <v>3146</v>
      </c>
      <c r="AN334">
        <v>1006000892017</v>
      </c>
      <c r="AO334">
        <v>25007552</v>
      </c>
      <c r="AP334" t="s">
        <v>3022</v>
      </c>
      <c r="AQ334">
        <v>0</v>
      </c>
      <c r="AR334" s="4">
        <v>45807</v>
      </c>
      <c r="AS334" t="s">
        <v>213</v>
      </c>
      <c r="AT334">
        <v>1760</v>
      </c>
      <c r="AU334" t="s">
        <v>266</v>
      </c>
      <c r="AV334" t="s">
        <v>221</v>
      </c>
      <c r="AW334" t="s">
        <v>242</v>
      </c>
      <c r="AX334" t="s">
        <v>239</v>
      </c>
      <c r="AY334" t="s">
        <v>114</v>
      </c>
      <c r="AZ334">
        <v>0</v>
      </c>
      <c r="BA334">
        <v>0</v>
      </c>
      <c r="BB334">
        <v>0</v>
      </c>
      <c r="BC334" t="s">
        <v>394</v>
      </c>
      <c r="BD334">
        <v>1</v>
      </c>
      <c r="BG334" t="s">
        <v>218</v>
      </c>
      <c r="BJ334" t="s">
        <v>216</v>
      </c>
      <c r="BK334">
        <v>0</v>
      </c>
    </row>
    <row r="335" spans="1:63">
      <c r="A335" t="s">
        <v>237</v>
      </c>
      <c r="B335" t="s">
        <v>206</v>
      </c>
      <c r="C335" t="s">
        <v>230</v>
      </c>
      <c r="D335">
        <v>24261752</v>
      </c>
      <c r="E335" t="str">
        <v xml:space="preserve">E/ｼﾄﾈ </v>
      </c>
      <c r="F335" t="s">
        <v>232</v>
      </c>
      <c r="G335" t="s">
        <v>1259</v>
      </c>
      <c r="H335" t="s">
        <v>1477</v>
      </c>
      <c r="L335" t="s">
        <v>1207</v>
      </c>
      <c r="M335" t="s">
        <v>290</v>
      </c>
      <c r="N335" t="s">
        <v>457</v>
      </c>
      <c r="O335" t="s">
        <v>2521</v>
      </c>
      <c r="V335" t="s">
        <v>377</v>
      </c>
      <c r="W335" t="s">
        <v>1464</v>
      </c>
      <c r="X335" t="s">
        <v>2275</v>
      </c>
      <c r="Y335">
        <v>2025.3</v>
      </c>
      <c r="Z335" t="s">
        <v>2719</v>
      </c>
      <c r="AA335" t="s">
        <v>3065</v>
      </c>
      <c r="AB335" s="2">
        <v>2000</v>
      </c>
      <c r="AC335" t="s">
        <v>210</v>
      </c>
      <c r="AD335" t="s">
        <v>235</v>
      </c>
      <c r="AI335" t="s">
        <v>3073</v>
      </c>
      <c r="AN335">
        <v>1006000894329</v>
      </c>
      <c r="AO335">
        <v>25009417</v>
      </c>
      <c r="AP335" t="s">
        <v>1019</v>
      </c>
      <c r="AQ335">
        <v>0</v>
      </c>
      <c r="AR335" s="4">
        <v>45807</v>
      </c>
      <c r="AS335" t="s">
        <v>213</v>
      </c>
      <c r="AT335">
        <v>2200</v>
      </c>
      <c r="AU335" t="s">
        <v>266</v>
      </c>
      <c r="AV335" t="s">
        <v>221</v>
      </c>
      <c r="AW335" t="s">
        <v>242</v>
      </c>
      <c r="AX335" t="s">
        <v>239</v>
      </c>
      <c r="AY335" t="s">
        <v>114</v>
      </c>
      <c r="AZ335">
        <v>0</v>
      </c>
      <c r="BA335">
        <v>0</v>
      </c>
      <c r="BB335">
        <v>0</v>
      </c>
      <c r="BC335" t="s">
        <v>394</v>
      </c>
      <c r="BD335">
        <v>1</v>
      </c>
      <c r="BG335" t="s">
        <v>218</v>
      </c>
      <c r="BJ335" t="s">
        <v>216</v>
      </c>
      <c r="BK335">
        <v>0</v>
      </c>
    </row>
    <row r="336" spans="1:63">
      <c r="A336" t="s">
        <v>237</v>
      </c>
      <c r="B336" t="s">
        <v>206</v>
      </c>
      <c r="C336" t="s">
        <v>230</v>
      </c>
      <c r="D336">
        <v>24261950</v>
      </c>
      <c r="E336" t="str">
        <v xml:space="preserve">E/ｼﾌﾀ </v>
      </c>
      <c r="F336" t="s">
        <v>232</v>
      </c>
      <c r="G336" t="s">
        <v>1288</v>
      </c>
      <c r="H336" t="s">
        <v>1577</v>
      </c>
      <c r="L336" t="s">
        <v>849</v>
      </c>
      <c r="M336" t="s">
        <v>2205</v>
      </c>
      <c r="N336" t="s">
        <v>2394</v>
      </c>
      <c r="O336" t="s">
        <v>2528</v>
      </c>
      <c r="V336" t="s">
        <v>207</v>
      </c>
      <c r="W336" t="s">
        <v>2935</v>
      </c>
      <c r="X336" t="s">
        <v>2980</v>
      </c>
      <c r="Y336">
        <v>2025.3</v>
      </c>
      <c r="Z336" t="s">
        <v>380</v>
      </c>
      <c r="AA336" t="s">
        <v>1359</v>
      </c>
      <c r="AB336" s="2">
        <v>1200</v>
      </c>
      <c r="AC336" t="s">
        <v>210</v>
      </c>
      <c r="AD336" t="s">
        <v>235</v>
      </c>
      <c r="AI336" t="s">
        <v>3167</v>
      </c>
      <c r="AN336">
        <v>1006000893751</v>
      </c>
      <c r="AO336">
        <v>25008803</v>
      </c>
      <c r="AP336" t="s">
        <v>3307</v>
      </c>
      <c r="AQ336">
        <v>0</v>
      </c>
      <c r="AR336" s="4">
        <v>45807</v>
      </c>
      <c r="AS336" t="s">
        <v>213</v>
      </c>
      <c r="AT336">
        <v>1320</v>
      </c>
      <c r="AU336" t="s">
        <v>266</v>
      </c>
      <c r="AV336" t="s">
        <v>221</v>
      </c>
      <c r="AW336" t="s">
        <v>242</v>
      </c>
      <c r="AX336" t="s">
        <v>239</v>
      </c>
      <c r="AY336" t="s">
        <v>114</v>
      </c>
      <c r="AZ336">
        <v>0</v>
      </c>
      <c r="BA336">
        <v>0</v>
      </c>
      <c r="BB336">
        <v>0</v>
      </c>
      <c r="BC336" t="s">
        <v>154</v>
      </c>
      <c r="BD336">
        <v>0</v>
      </c>
      <c r="BG336" t="s">
        <v>218</v>
      </c>
      <c r="BJ336" t="s">
        <v>216</v>
      </c>
      <c r="BK336">
        <v>0</v>
      </c>
    </row>
    <row r="337" spans="1:63">
      <c r="A337" t="s">
        <v>237</v>
      </c>
      <c r="B337" t="s">
        <v>206</v>
      </c>
      <c r="C337" t="s">
        <v>230</v>
      </c>
      <c r="D337">
        <v>24268492</v>
      </c>
      <c r="E337" t="str">
        <v xml:space="preserve">E/ｼﾏﾀ </v>
      </c>
      <c r="F337" t="s">
        <v>232</v>
      </c>
      <c r="G337" t="s">
        <v>1422</v>
      </c>
      <c r="H337" t="s">
        <v>255</v>
      </c>
      <c r="L337" t="s">
        <v>705</v>
      </c>
      <c r="M337" t="s">
        <v>1998</v>
      </c>
      <c r="V337" t="s">
        <v>2124</v>
      </c>
      <c r="W337" t="s">
        <v>1406</v>
      </c>
      <c r="X337" t="s">
        <v>2761</v>
      </c>
      <c r="Y337">
        <v>2025.2</v>
      </c>
      <c r="Z337" t="s">
        <v>3014</v>
      </c>
      <c r="AA337" t="s">
        <v>3043</v>
      </c>
      <c r="AB337" s="2">
        <v>980</v>
      </c>
      <c r="AC337" t="s">
        <v>210</v>
      </c>
      <c r="AD337" t="s">
        <v>235</v>
      </c>
      <c r="AI337" t="s">
        <v>1956</v>
      </c>
      <c r="AN337">
        <v>1006000890025</v>
      </c>
      <c r="AO337">
        <v>25006238</v>
      </c>
      <c r="AP337" t="s">
        <v>676</v>
      </c>
      <c r="AQ337">
        <v>0</v>
      </c>
      <c r="AR337" s="4">
        <v>45807</v>
      </c>
      <c r="AS337" t="s">
        <v>213</v>
      </c>
      <c r="AT337">
        <v>1078</v>
      </c>
      <c r="AU337" t="s">
        <v>266</v>
      </c>
      <c r="AV337" t="s">
        <v>221</v>
      </c>
      <c r="AW337" t="s">
        <v>242</v>
      </c>
      <c r="AX337" t="s">
        <v>239</v>
      </c>
      <c r="AY337" t="s">
        <v>114</v>
      </c>
      <c r="AZ337">
        <v>0</v>
      </c>
      <c r="BA337">
        <v>0</v>
      </c>
      <c r="BB337">
        <v>0</v>
      </c>
      <c r="BC337" t="s">
        <v>154</v>
      </c>
      <c r="BD337">
        <v>0</v>
      </c>
      <c r="BG337" t="s">
        <v>218</v>
      </c>
      <c r="BJ337" t="s">
        <v>216</v>
      </c>
      <c r="BK337">
        <v>0</v>
      </c>
    </row>
    <row r="338" spans="1:63">
      <c r="A338" t="s">
        <v>237</v>
      </c>
      <c r="B338" t="s">
        <v>206</v>
      </c>
      <c r="C338" t="s">
        <v>230</v>
      </c>
      <c r="D338">
        <v>24262784</v>
      </c>
      <c r="E338" t="str">
        <v xml:space="preserve">E/ｼｭﾙ </v>
      </c>
      <c r="F338" t="s">
        <v>232</v>
      </c>
      <c r="G338" t="s">
        <v>1376</v>
      </c>
      <c r="H338" t="s">
        <v>1662</v>
      </c>
      <c r="I338" t="s">
        <v>1217</v>
      </c>
      <c r="J338" t="s">
        <v>1845</v>
      </c>
      <c r="L338" t="s">
        <v>692</v>
      </c>
      <c r="M338" t="s">
        <v>2265</v>
      </c>
      <c r="V338" t="s">
        <v>207</v>
      </c>
      <c r="W338" t="s">
        <v>2890</v>
      </c>
      <c r="X338" t="s">
        <v>2952</v>
      </c>
      <c r="Y338">
        <v>2025.3</v>
      </c>
      <c r="Z338" t="s">
        <v>380</v>
      </c>
      <c r="AA338" t="s">
        <v>3080</v>
      </c>
      <c r="AB338" s="2">
        <v>1400</v>
      </c>
      <c r="AC338" t="s">
        <v>210</v>
      </c>
      <c r="AD338" t="s">
        <v>235</v>
      </c>
      <c r="AI338" t="s">
        <v>170</v>
      </c>
      <c r="AN338">
        <v>1006000895716</v>
      </c>
      <c r="AO338">
        <v>25010097</v>
      </c>
      <c r="AP338" t="s">
        <v>1982</v>
      </c>
      <c r="AQ338">
        <v>0</v>
      </c>
      <c r="AR338" s="4">
        <v>45807</v>
      </c>
      <c r="AS338" t="s">
        <v>213</v>
      </c>
      <c r="AT338">
        <v>1540</v>
      </c>
      <c r="AU338" t="s">
        <v>266</v>
      </c>
      <c r="AV338" t="s">
        <v>221</v>
      </c>
      <c r="AW338" t="s">
        <v>242</v>
      </c>
      <c r="AX338" t="s">
        <v>239</v>
      </c>
      <c r="AY338" t="s">
        <v>114</v>
      </c>
      <c r="AZ338">
        <v>0</v>
      </c>
      <c r="BA338">
        <v>0</v>
      </c>
      <c r="BB338">
        <v>0</v>
      </c>
      <c r="BC338" t="s">
        <v>154</v>
      </c>
      <c r="BD338">
        <v>0</v>
      </c>
      <c r="BG338" t="s">
        <v>218</v>
      </c>
      <c r="BJ338" t="s">
        <v>216</v>
      </c>
      <c r="BK338">
        <v>0</v>
      </c>
    </row>
    <row r="339" spans="1:63">
      <c r="A339" t="s">
        <v>237</v>
      </c>
      <c r="B339" t="s">
        <v>206</v>
      </c>
      <c r="C339" t="s">
        <v>230</v>
      </c>
      <c r="D339">
        <v>24262768</v>
      </c>
      <c r="E339" t="str">
        <v xml:space="preserve">E/ｼｮﾝ </v>
      </c>
      <c r="F339" t="s">
        <v>232</v>
      </c>
      <c r="G339" t="s">
        <v>1370</v>
      </c>
      <c r="H339" t="s">
        <v>1661</v>
      </c>
      <c r="L339" t="s">
        <v>2022</v>
      </c>
      <c r="M339" t="s">
        <v>1027</v>
      </c>
      <c r="N339" t="s">
        <v>498</v>
      </c>
      <c r="O339" t="s">
        <v>2219</v>
      </c>
      <c r="V339" t="s">
        <v>2882</v>
      </c>
      <c r="W339" t="s">
        <v>2406</v>
      </c>
      <c r="X339" t="s">
        <v>2216</v>
      </c>
      <c r="Y339">
        <v>2025.3</v>
      </c>
      <c r="Z339" t="s">
        <v>380</v>
      </c>
      <c r="AA339" t="s">
        <v>2065</v>
      </c>
      <c r="AB339" s="2">
        <v>2300</v>
      </c>
      <c r="AC339" t="s">
        <v>210</v>
      </c>
      <c r="AD339" t="s">
        <v>235</v>
      </c>
      <c r="AI339" t="s">
        <v>1772</v>
      </c>
      <c r="AN339">
        <v>1006000896318</v>
      </c>
      <c r="AO339">
        <v>25010739</v>
      </c>
      <c r="AP339" t="s">
        <v>224</v>
      </c>
      <c r="AQ339">
        <v>0</v>
      </c>
      <c r="AR339" s="4">
        <v>45807</v>
      </c>
      <c r="AS339" t="s">
        <v>213</v>
      </c>
      <c r="AT339">
        <v>2530</v>
      </c>
      <c r="AU339" t="s">
        <v>266</v>
      </c>
      <c r="AV339" t="s">
        <v>221</v>
      </c>
      <c r="AW339" t="s">
        <v>242</v>
      </c>
      <c r="AX339" t="s">
        <v>239</v>
      </c>
      <c r="AY339" t="s">
        <v>114</v>
      </c>
      <c r="AZ339">
        <v>0</v>
      </c>
      <c r="BA339">
        <v>0</v>
      </c>
      <c r="BB339">
        <v>0</v>
      </c>
      <c r="BC339" t="s">
        <v>394</v>
      </c>
      <c r="BD339">
        <v>1</v>
      </c>
      <c r="BG339" t="s">
        <v>218</v>
      </c>
      <c r="BJ339" t="s">
        <v>216</v>
      </c>
      <c r="BK339">
        <v>0</v>
      </c>
    </row>
    <row r="340" spans="1:63">
      <c r="A340" t="s">
        <v>237</v>
      </c>
      <c r="B340" t="s">
        <v>206</v>
      </c>
      <c r="C340" t="s">
        <v>230</v>
      </c>
      <c r="D340">
        <v>24262727</v>
      </c>
      <c r="E340" t="str">
        <v xml:space="preserve">E/ｼﾝﾄ </v>
      </c>
      <c r="F340" t="s">
        <v>232</v>
      </c>
      <c r="G340" t="s">
        <v>444</v>
      </c>
      <c r="H340" t="s">
        <v>845</v>
      </c>
      <c r="L340" t="s">
        <v>708</v>
      </c>
      <c r="M340" t="s">
        <v>2259</v>
      </c>
      <c r="N340" t="s">
        <v>706</v>
      </c>
      <c r="O340" t="s">
        <v>1068</v>
      </c>
      <c r="V340" t="s">
        <v>207</v>
      </c>
      <c r="W340" t="s">
        <v>339</v>
      </c>
      <c r="X340" t="s">
        <v>173</v>
      </c>
      <c r="Y340">
        <v>2025.3</v>
      </c>
      <c r="Z340" t="s">
        <v>380</v>
      </c>
      <c r="AA340" t="s">
        <v>946</v>
      </c>
      <c r="AB340" s="2">
        <v>1500</v>
      </c>
      <c r="AC340" t="s">
        <v>210</v>
      </c>
      <c r="AD340" t="s">
        <v>235</v>
      </c>
      <c r="AI340" t="s">
        <v>2226</v>
      </c>
      <c r="AN340">
        <v>1006000895919</v>
      </c>
      <c r="AO340">
        <v>25010305</v>
      </c>
      <c r="AP340" t="s">
        <v>1864</v>
      </c>
      <c r="AQ340">
        <v>0</v>
      </c>
      <c r="AR340" s="4">
        <v>45807</v>
      </c>
      <c r="AS340" t="s">
        <v>213</v>
      </c>
      <c r="AT340">
        <v>1650</v>
      </c>
      <c r="AU340" t="s">
        <v>266</v>
      </c>
      <c r="AV340" t="s">
        <v>221</v>
      </c>
      <c r="AW340" t="s">
        <v>242</v>
      </c>
      <c r="AX340" t="s">
        <v>239</v>
      </c>
      <c r="AY340" t="s">
        <v>114</v>
      </c>
      <c r="AZ340">
        <v>0</v>
      </c>
      <c r="BA340">
        <v>0</v>
      </c>
      <c r="BB340">
        <v>0</v>
      </c>
      <c r="BC340" t="s">
        <v>394</v>
      </c>
      <c r="BD340">
        <v>1</v>
      </c>
      <c r="BG340" t="s">
        <v>218</v>
      </c>
      <c r="BJ340" t="s">
        <v>216</v>
      </c>
      <c r="BK340">
        <v>0</v>
      </c>
    </row>
    <row r="341" spans="1:63">
      <c r="A341" t="s">
        <v>237</v>
      </c>
      <c r="B341" t="s">
        <v>206</v>
      </c>
      <c r="C341" t="s">
        <v>230</v>
      </c>
      <c r="D341">
        <v>24262818</v>
      </c>
      <c r="E341" t="str">
        <v xml:space="preserve">E/ｽｽｷ </v>
      </c>
      <c r="F341" t="s">
        <v>232</v>
      </c>
      <c r="G341" t="s">
        <v>1380</v>
      </c>
      <c r="H341" t="s">
        <v>1664</v>
      </c>
      <c r="L341" t="s">
        <v>2024</v>
      </c>
      <c r="M341" t="s">
        <v>1684</v>
      </c>
      <c r="Q341" t="s">
        <v>2656</v>
      </c>
      <c r="R341" t="s">
        <v>177</v>
      </c>
      <c r="V341" t="s">
        <v>207</v>
      </c>
      <c r="W341" t="s">
        <v>2944</v>
      </c>
      <c r="X341" t="s">
        <v>2988</v>
      </c>
      <c r="Y341">
        <v>2025.3</v>
      </c>
      <c r="Z341" t="s">
        <v>2998</v>
      </c>
      <c r="AA341" t="s">
        <v>275</v>
      </c>
      <c r="AB341" s="2">
        <v>1600</v>
      </c>
      <c r="AC341" t="s">
        <v>210</v>
      </c>
      <c r="AD341" t="s">
        <v>235</v>
      </c>
      <c r="AI341" t="s">
        <v>3199</v>
      </c>
      <c r="AN341">
        <v>1006000896307</v>
      </c>
      <c r="AO341">
        <v>25010727</v>
      </c>
      <c r="AP341" t="s">
        <v>2956</v>
      </c>
      <c r="AQ341">
        <v>0</v>
      </c>
      <c r="AR341" s="4">
        <v>45807</v>
      </c>
      <c r="AS341" t="s">
        <v>213</v>
      </c>
      <c r="AT341">
        <v>1760</v>
      </c>
      <c r="AU341" t="s">
        <v>266</v>
      </c>
      <c r="AV341" t="s">
        <v>221</v>
      </c>
      <c r="AW341" t="s">
        <v>242</v>
      </c>
      <c r="AX341" t="s">
        <v>239</v>
      </c>
      <c r="AY341" t="s">
        <v>114</v>
      </c>
      <c r="AZ341">
        <v>0</v>
      </c>
      <c r="BA341">
        <v>0</v>
      </c>
      <c r="BB341">
        <v>0</v>
      </c>
      <c r="BC341" t="s">
        <v>581</v>
      </c>
      <c r="BD341">
        <v>0</v>
      </c>
      <c r="BG341" t="s">
        <v>218</v>
      </c>
      <c r="BJ341" t="s">
        <v>216</v>
      </c>
      <c r="BK341">
        <v>0</v>
      </c>
    </row>
    <row r="342" spans="1:63">
      <c r="A342" t="s">
        <v>237</v>
      </c>
      <c r="B342" t="s">
        <v>206</v>
      </c>
      <c r="C342" t="s">
        <v>230</v>
      </c>
      <c r="D342">
        <v>24276479</v>
      </c>
      <c r="E342" t="str">
        <v xml:space="preserve">E/ｽｽｷ </v>
      </c>
      <c r="F342" t="s">
        <v>232</v>
      </c>
      <c r="G342" t="s">
        <v>1444</v>
      </c>
      <c r="H342" t="s">
        <v>1710</v>
      </c>
      <c r="I342" t="s">
        <v>1771</v>
      </c>
      <c r="J342" t="s">
        <v>561</v>
      </c>
      <c r="L342" t="s">
        <v>2047</v>
      </c>
      <c r="M342" t="s">
        <v>445</v>
      </c>
      <c r="N342" t="s">
        <v>2443</v>
      </c>
      <c r="O342" t="s">
        <v>2571</v>
      </c>
      <c r="Q342" t="s">
        <v>2669</v>
      </c>
      <c r="R342" t="s">
        <v>647</v>
      </c>
      <c r="S342">
        <v>1</v>
      </c>
      <c r="V342" t="s">
        <v>207</v>
      </c>
      <c r="W342" t="s">
        <v>2932</v>
      </c>
      <c r="X342" t="s">
        <v>2181</v>
      </c>
      <c r="Y342">
        <v>2025.4</v>
      </c>
      <c r="Z342" t="s">
        <v>2719</v>
      </c>
      <c r="AA342" t="s">
        <v>204</v>
      </c>
      <c r="AB342" s="2">
        <v>637</v>
      </c>
      <c r="AC342" t="s">
        <v>210</v>
      </c>
      <c r="AD342" t="s">
        <v>235</v>
      </c>
      <c r="AI342" t="s">
        <v>1827</v>
      </c>
      <c r="AN342">
        <v>1006000896276</v>
      </c>
      <c r="AO342">
        <v>25010693</v>
      </c>
      <c r="AP342" t="s">
        <v>2282</v>
      </c>
      <c r="AQ342">
        <v>0</v>
      </c>
      <c r="AR342" s="4">
        <v>45807</v>
      </c>
      <c r="AS342" t="s">
        <v>213</v>
      </c>
      <c r="AT342">
        <v>700</v>
      </c>
      <c r="AU342" t="s">
        <v>266</v>
      </c>
      <c r="AV342" t="s">
        <v>221</v>
      </c>
      <c r="AW342" t="s">
        <v>242</v>
      </c>
      <c r="AX342" t="s">
        <v>239</v>
      </c>
      <c r="AY342" t="s">
        <v>114</v>
      </c>
      <c r="AZ342">
        <v>0</v>
      </c>
      <c r="BA342">
        <v>0</v>
      </c>
      <c r="BB342" t="s">
        <v>727</v>
      </c>
      <c r="BC342" t="s">
        <v>154</v>
      </c>
      <c r="BD342">
        <v>0</v>
      </c>
      <c r="BG342" t="s">
        <v>218</v>
      </c>
      <c r="BJ342" t="s">
        <v>216</v>
      </c>
      <c r="BK342">
        <v>0</v>
      </c>
    </row>
    <row r="343" spans="1:63">
      <c r="A343" t="s">
        <v>237</v>
      </c>
      <c r="B343" t="s">
        <v>206</v>
      </c>
      <c r="C343" t="s">
        <v>230</v>
      </c>
      <c r="D343">
        <v>24260259</v>
      </c>
      <c r="E343" t="str">
        <v xml:space="preserve">E/ｽﾐｯ </v>
      </c>
      <c r="F343" t="s">
        <v>232</v>
      </c>
      <c r="G343" t="s">
        <v>1107</v>
      </c>
      <c r="H343" t="s">
        <v>1510</v>
      </c>
      <c r="V343" t="s">
        <v>207</v>
      </c>
      <c r="W343" t="s">
        <v>2894</v>
      </c>
      <c r="X343" t="s">
        <v>558</v>
      </c>
      <c r="Y343">
        <v>2025.2</v>
      </c>
      <c r="Z343" t="s">
        <v>438</v>
      </c>
      <c r="AA343" t="s">
        <v>2805</v>
      </c>
      <c r="AB343" s="2">
        <v>1300</v>
      </c>
      <c r="AC343" t="s">
        <v>210</v>
      </c>
      <c r="AD343" t="s">
        <v>235</v>
      </c>
      <c r="AI343" t="s">
        <v>937</v>
      </c>
      <c r="AN343">
        <v>1006000890078</v>
      </c>
      <c r="AO343">
        <v>25006291</v>
      </c>
      <c r="AP343" t="s">
        <v>3260</v>
      </c>
      <c r="AQ343">
        <v>0</v>
      </c>
      <c r="AR343" s="4">
        <v>45807</v>
      </c>
      <c r="AS343" t="s">
        <v>213</v>
      </c>
      <c r="AT343">
        <v>1430</v>
      </c>
      <c r="AU343" t="s">
        <v>266</v>
      </c>
      <c r="AV343" t="s">
        <v>221</v>
      </c>
      <c r="AW343" t="s">
        <v>242</v>
      </c>
      <c r="AX343" t="s">
        <v>239</v>
      </c>
      <c r="AY343" t="s">
        <v>114</v>
      </c>
      <c r="AZ343">
        <v>0</v>
      </c>
      <c r="BA343">
        <v>0</v>
      </c>
      <c r="BB343">
        <v>0</v>
      </c>
      <c r="BC343" t="s">
        <v>394</v>
      </c>
      <c r="BD343">
        <v>1</v>
      </c>
      <c r="BG343" t="s">
        <v>218</v>
      </c>
      <c r="BJ343" t="s">
        <v>216</v>
      </c>
      <c r="BK343">
        <v>0</v>
      </c>
    </row>
    <row r="344" spans="1:63">
      <c r="A344" t="s">
        <v>237</v>
      </c>
      <c r="B344" t="s">
        <v>206</v>
      </c>
      <c r="C344" t="s">
        <v>230</v>
      </c>
      <c r="D344">
        <v>24276495</v>
      </c>
      <c r="E344" t="str">
        <v xml:space="preserve">E/ｿﾉﾀ </v>
      </c>
      <c r="F344" t="s">
        <v>232</v>
      </c>
      <c r="G344" t="s">
        <v>1447</v>
      </c>
      <c r="H344" t="s">
        <v>1715</v>
      </c>
      <c r="L344" t="s">
        <v>2050</v>
      </c>
      <c r="M344" t="s">
        <v>2303</v>
      </c>
      <c r="Q344" t="s">
        <v>2670</v>
      </c>
      <c r="R344" t="s">
        <v>1852</v>
      </c>
      <c r="S344" t="s">
        <v>773</v>
      </c>
      <c r="V344" t="s">
        <v>207</v>
      </c>
      <c r="W344" t="s">
        <v>2932</v>
      </c>
      <c r="X344" t="s">
        <v>2181</v>
      </c>
      <c r="Y344">
        <v>2025.4</v>
      </c>
      <c r="Z344" t="s">
        <v>2998</v>
      </c>
      <c r="AA344" t="s">
        <v>757</v>
      </c>
      <c r="AB344" s="2">
        <v>500</v>
      </c>
      <c r="AC344" t="s">
        <v>210</v>
      </c>
      <c r="AD344" t="s">
        <v>235</v>
      </c>
      <c r="AI344" t="s">
        <v>3241</v>
      </c>
      <c r="AN344">
        <v>1006000896267</v>
      </c>
      <c r="AO344">
        <v>25010680</v>
      </c>
      <c r="AP344" t="s">
        <v>3369</v>
      </c>
      <c r="AQ344">
        <v>0</v>
      </c>
      <c r="AR344" s="4">
        <v>45807</v>
      </c>
      <c r="AS344" t="s">
        <v>213</v>
      </c>
      <c r="AT344">
        <v>550</v>
      </c>
      <c r="AU344" t="s">
        <v>266</v>
      </c>
      <c r="AV344" t="s">
        <v>221</v>
      </c>
      <c r="AW344" t="s">
        <v>242</v>
      </c>
      <c r="AX344" t="s">
        <v>239</v>
      </c>
      <c r="AY344" t="s">
        <v>114</v>
      </c>
      <c r="AZ344">
        <v>0</v>
      </c>
      <c r="BA344">
        <v>0</v>
      </c>
      <c r="BB344" t="s">
        <v>727</v>
      </c>
      <c r="BC344" t="s">
        <v>154</v>
      </c>
      <c r="BD344">
        <v>0</v>
      </c>
      <c r="BG344" t="s">
        <v>218</v>
      </c>
      <c r="BJ344" t="s">
        <v>216</v>
      </c>
      <c r="BK344">
        <v>0</v>
      </c>
    </row>
    <row r="345" spans="1:63">
      <c r="A345" t="s">
        <v>237</v>
      </c>
      <c r="B345" t="s">
        <v>206</v>
      </c>
      <c r="C345" t="s">
        <v>230</v>
      </c>
      <c r="D345">
        <v>24261182</v>
      </c>
      <c r="E345" t="str">
        <v xml:space="preserve">E/ﾀｶﾊ </v>
      </c>
      <c r="F345" t="s">
        <v>232</v>
      </c>
      <c r="G345" t="s">
        <v>1189</v>
      </c>
      <c r="H345" t="s">
        <v>1572</v>
      </c>
      <c r="L345" t="s">
        <v>1214</v>
      </c>
      <c r="M345" t="s">
        <v>2157</v>
      </c>
      <c r="N345" t="s">
        <v>128</v>
      </c>
      <c r="O345" t="s">
        <v>966</v>
      </c>
      <c r="V345" t="s">
        <v>207</v>
      </c>
      <c r="W345" t="s">
        <v>556</v>
      </c>
      <c r="X345" t="s">
        <v>2976</v>
      </c>
      <c r="Y345">
        <v>2025.2</v>
      </c>
      <c r="Z345" t="s">
        <v>449</v>
      </c>
      <c r="AA345" t="s">
        <v>3066</v>
      </c>
      <c r="AB345" s="2">
        <v>1500</v>
      </c>
      <c r="AC345" t="s">
        <v>210</v>
      </c>
      <c r="AD345" t="s">
        <v>235</v>
      </c>
      <c r="AI345" t="s">
        <v>852</v>
      </c>
      <c r="AN345">
        <v>1006000892554</v>
      </c>
      <c r="AO345">
        <v>25008129</v>
      </c>
      <c r="AP345" t="s">
        <v>3290</v>
      </c>
      <c r="AQ345">
        <v>0</v>
      </c>
      <c r="AR345" s="4">
        <v>45807</v>
      </c>
      <c r="AS345" t="s">
        <v>213</v>
      </c>
      <c r="AT345">
        <v>1650</v>
      </c>
      <c r="AU345" t="s">
        <v>266</v>
      </c>
      <c r="AV345" t="s">
        <v>221</v>
      </c>
      <c r="AW345" t="s">
        <v>242</v>
      </c>
      <c r="AX345" t="s">
        <v>239</v>
      </c>
      <c r="AY345" t="s">
        <v>114</v>
      </c>
      <c r="AZ345">
        <v>0</v>
      </c>
      <c r="BA345">
        <v>0</v>
      </c>
      <c r="BB345">
        <v>0</v>
      </c>
      <c r="BC345" t="s">
        <v>154</v>
      </c>
      <c r="BD345">
        <v>0</v>
      </c>
      <c r="BG345" t="s">
        <v>218</v>
      </c>
      <c r="BJ345" t="s">
        <v>216</v>
      </c>
      <c r="BK345">
        <v>0</v>
      </c>
    </row>
    <row r="346" spans="1:63">
      <c r="A346" t="s">
        <v>237</v>
      </c>
      <c r="B346" t="s">
        <v>206</v>
      </c>
      <c r="C346" t="s">
        <v>230</v>
      </c>
      <c r="D346">
        <v>24261786</v>
      </c>
      <c r="E346" t="str">
        <v xml:space="preserve">E/ﾀﾅｶ </v>
      </c>
      <c r="F346" t="s">
        <v>232</v>
      </c>
      <c r="G346" t="s">
        <v>933</v>
      </c>
      <c r="H346" t="s">
        <v>1066</v>
      </c>
      <c r="L346" t="s">
        <v>609</v>
      </c>
      <c r="M346" t="s">
        <v>1061</v>
      </c>
      <c r="V346" t="s">
        <v>207</v>
      </c>
      <c r="W346" t="s">
        <v>724</v>
      </c>
      <c r="X346" t="s">
        <v>428</v>
      </c>
      <c r="Y346">
        <v>2025.3</v>
      </c>
      <c r="Z346" t="s">
        <v>449</v>
      </c>
      <c r="AA346" t="s">
        <v>204</v>
      </c>
      <c r="AB346" s="2">
        <v>1400</v>
      </c>
      <c r="AC346" t="s">
        <v>210</v>
      </c>
      <c r="AD346" t="s">
        <v>235</v>
      </c>
      <c r="AI346" t="s">
        <v>2508</v>
      </c>
      <c r="AN346">
        <v>1006000893389</v>
      </c>
      <c r="AO346">
        <v>25008425</v>
      </c>
      <c r="AP346" t="s">
        <v>2476</v>
      </c>
      <c r="AQ346">
        <v>0</v>
      </c>
      <c r="AR346" s="4">
        <v>45807</v>
      </c>
      <c r="AS346" t="s">
        <v>213</v>
      </c>
      <c r="AT346">
        <v>1540</v>
      </c>
      <c r="AU346" t="s">
        <v>266</v>
      </c>
      <c r="AV346" t="s">
        <v>221</v>
      </c>
      <c r="AW346" t="s">
        <v>242</v>
      </c>
      <c r="AX346" t="s">
        <v>239</v>
      </c>
      <c r="AY346" t="s">
        <v>114</v>
      </c>
      <c r="AZ346">
        <v>0</v>
      </c>
      <c r="BA346">
        <v>0</v>
      </c>
      <c r="BB346">
        <v>0</v>
      </c>
      <c r="BC346" t="s">
        <v>394</v>
      </c>
      <c r="BD346">
        <v>1</v>
      </c>
      <c r="BG346" t="s">
        <v>218</v>
      </c>
      <c r="BJ346" t="s">
        <v>216</v>
      </c>
      <c r="BK346">
        <v>0</v>
      </c>
    </row>
    <row r="347" spans="1:63">
      <c r="A347" t="s">
        <v>237</v>
      </c>
      <c r="B347" t="s">
        <v>206</v>
      </c>
      <c r="C347" t="s">
        <v>230</v>
      </c>
      <c r="D347">
        <v>24262776</v>
      </c>
      <c r="E347" t="str">
        <v xml:space="preserve">E/ﾁｶﾂ </v>
      </c>
      <c r="F347" t="s">
        <v>232</v>
      </c>
      <c r="G347" t="s">
        <v>1374</v>
      </c>
      <c r="H347" t="s">
        <v>868</v>
      </c>
      <c r="L347" t="s">
        <v>2023</v>
      </c>
      <c r="M347" t="s">
        <v>2263</v>
      </c>
      <c r="V347" t="s">
        <v>207</v>
      </c>
      <c r="W347" t="s">
        <v>2890</v>
      </c>
      <c r="X347" t="s">
        <v>2952</v>
      </c>
      <c r="Y347">
        <v>2025.3</v>
      </c>
      <c r="Z347" t="s">
        <v>380</v>
      </c>
      <c r="AA347" t="s">
        <v>3075</v>
      </c>
      <c r="AB347" s="2">
        <v>1450</v>
      </c>
      <c r="AC347" t="s">
        <v>210</v>
      </c>
      <c r="AD347" t="s">
        <v>235</v>
      </c>
      <c r="AI347" t="s">
        <v>3198</v>
      </c>
      <c r="AN347">
        <v>1006000895698</v>
      </c>
      <c r="AO347">
        <v>25010079</v>
      </c>
      <c r="AP347" t="s">
        <v>770</v>
      </c>
      <c r="AQ347">
        <v>0</v>
      </c>
      <c r="AR347" s="4">
        <v>45807</v>
      </c>
      <c r="AS347" t="s">
        <v>213</v>
      </c>
      <c r="AT347">
        <v>1595</v>
      </c>
      <c r="AU347" t="s">
        <v>266</v>
      </c>
      <c r="AV347" t="s">
        <v>221</v>
      </c>
      <c r="AW347" t="s">
        <v>242</v>
      </c>
      <c r="AX347" t="s">
        <v>239</v>
      </c>
      <c r="AY347" t="s">
        <v>114</v>
      </c>
      <c r="AZ347">
        <v>0</v>
      </c>
      <c r="BA347">
        <v>0</v>
      </c>
      <c r="BB347">
        <v>0</v>
      </c>
      <c r="BC347" t="s">
        <v>394</v>
      </c>
      <c r="BD347">
        <v>1</v>
      </c>
      <c r="BG347" t="s">
        <v>218</v>
      </c>
      <c r="BJ347" t="s">
        <v>216</v>
      </c>
      <c r="BK347">
        <v>0</v>
      </c>
    </row>
    <row r="348" spans="1:63">
      <c r="A348" t="s">
        <v>237</v>
      </c>
      <c r="B348" t="s">
        <v>206</v>
      </c>
      <c r="C348" t="s">
        <v>230</v>
      </c>
      <c r="D348">
        <v>24275208</v>
      </c>
      <c r="E348" t="str">
        <v xml:space="preserve">E/ﾁﾝﾁ </v>
      </c>
      <c r="F348" t="s">
        <v>232</v>
      </c>
      <c r="G348" t="s">
        <v>1429</v>
      </c>
      <c r="H348" t="s">
        <v>1695</v>
      </c>
      <c r="L348" t="s">
        <v>2036</v>
      </c>
      <c r="M348" t="s">
        <v>1295</v>
      </c>
      <c r="V348" t="s">
        <v>2156</v>
      </c>
      <c r="W348" t="s">
        <v>960</v>
      </c>
      <c r="X348" t="s">
        <v>2989</v>
      </c>
      <c r="Y348">
        <v>2025.2</v>
      </c>
      <c r="Z348" t="s">
        <v>380</v>
      </c>
      <c r="AA348" t="s">
        <v>57</v>
      </c>
      <c r="AB348" s="2">
        <v>1000</v>
      </c>
      <c r="AC348" t="s">
        <v>210</v>
      </c>
      <c r="AD348" t="s">
        <v>235</v>
      </c>
      <c r="AI348" t="s">
        <v>500</v>
      </c>
      <c r="AN348">
        <v>1006000890732</v>
      </c>
      <c r="AO348">
        <v>25007011</v>
      </c>
      <c r="AP348" t="s">
        <v>1136</v>
      </c>
      <c r="AQ348">
        <v>0</v>
      </c>
      <c r="AR348" s="4">
        <v>45807</v>
      </c>
      <c r="AS348" t="s">
        <v>213</v>
      </c>
      <c r="AT348">
        <v>1100</v>
      </c>
      <c r="AU348" t="s">
        <v>266</v>
      </c>
      <c r="AV348" t="s">
        <v>221</v>
      </c>
      <c r="AW348" t="s">
        <v>242</v>
      </c>
      <c r="AX348" t="s">
        <v>239</v>
      </c>
      <c r="AY348" t="s">
        <v>114</v>
      </c>
      <c r="AZ348">
        <v>0</v>
      </c>
      <c r="BA348">
        <v>0</v>
      </c>
      <c r="BB348">
        <v>0</v>
      </c>
      <c r="BC348" t="s">
        <v>154</v>
      </c>
      <c r="BD348">
        <v>0</v>
      </c>
      <c r="BG348" t="s">
        <v>218</v>
      </c>
      <c r="BJ348" t="s">
        <v>216</v>
      </c>
      <c r="BK348">
        <v>0</v>
      </c>
    </row>
    <row r="349" spans="1:63">
      <c r="A349" t="s">
        <v>237</v>
      </c>
      <c r="B349" t="s">
        <v>206</v>
      </c>
      <c r="C349" t="s">
        <v>230</v>
      </c>
      <c r="D349">
        <v>24260184</v>
      </c>
      <c r="E349" t="str">
        <v xml:space="preserve">E/ﾂﾁﾀ </v>
      </c>
      <c r="F349" t="s">
        <v>232</v>
      </c>
      <c r="G349" t="s">
        <v>1097</v>
      </c>
      <c r="H349" t="s">
        <v>1506</v>
      </c>
      <c r="L349" t="s">
        <v>59</v>
      </c>
      <c r="M349" t="s">
        <v>729</v>
      </c>
      <c r="N349" t="s">
        <v>105</v>
      </c>
      <c r="O349" t="s">
        <v>2457</v>
      </c>
      <c r="Q349" t="s">
        <v>1040</v>
      </c>
      <c r="R349" t="s">
        <v>2171</v>
      </c>
      <c r="V349" t="s">
        <v>207</v>
      </c>
      <c r="W349" t="s">
        <v>324</v>
      </c>
      <c r="X349" t="s">
        <v>1017</v>
      </c>
      <c r="Y349">
        <v>2025.2</v>
      </c>
      <c r="Z349" t="s">
        <v>380</v>
      </c>
      <c r="AA349" t="s">
        <v>275</v>
      </c>
      <c r="AB349" s="2">
        <v>1500</v>
      </c>
      <c r="AC349" t="s">
        <v>210</v>
      </c>
      <c r="AD349" t="s">
        <v>235</v>
      </c>
      <c r="AI349" t="s">
        <v>3106</v>
      </c>
      <c r="AN349">
        <v>1006000890786</v>
      </c>
      <c r="AO349">
        <v>25007067</v>
      </c>
      <c r="AP349" t="s">
        <v>2074</v>
      </c>
      <c r="AQ349">
        <v>0</v>
      </c>
      <c r="AR349" s="4">
        <v>45807</v>
      </c>
      <c r="AS349" t="s">
        <v>213</v>
      </c>
      <c r="AT349">
        <v>1650</v>
      </c>
      <c r="AU349" t="s">
        <v>266</v>
      </c>
      <c r="AV349" t="s">
        <v>221</v>
      </c>
      <c r="AW349" t="s">
        <v>242</v>
      </c>
      <c r="AX349" t="s">
        <v>239</v>
      </c>
      <c r="AY349" t="s">
        <v>114</v>
      </c>
      <c r="AZ349">
        <v>0</v>
      </c>
      <c r="BA349">
        <v>0</v>
      </c>
      <c r="BB349">
        <v>0</v>
      </c>
      <c r="BC349" t="s">
        <v>154</v>
      </c>
      <c r="BD349">
        <v>0</v>
      </c>
      <c r="BG349" t="s">
        <v>218</v>
      </c>
      <c r="BJ349" t="s">
        <v>216</v>
      </c>
      <c r="BK349">
        <v>0</v>
      </c>
    </row>
    <row r="350" spans="1:63">
      <c r="A350" t="s">
        <v>237</v>
      </c>
      <c r="B350" t="s">
        <v>206</v>
      </c>
      <c r="C350" t="s">
        <v>230</v>
      </c>
      <c r="D350">
        <v>24262990</v>
      </c>
      <c r="E350" t="str">
        <v xml:space="preserve">E/ﾃｨｺ </v>
      </c>
      <c r="F350" t="s">
        <v>232</v>
      </c>
      <c r="G350" t="s">
        <v>1398</v>
      </c>
      <c r="H350" t="s">
        <v>398</v>
      </c>
      <c r="L350" t="s">
        <v>2029</v>
      </c>
      <c r="M350" t="s">
        <v>855</v>
      </c>
      <c r="N350" t="s">
        <v>2434</v>
      </c>
      <c r="O350" t="s">
        <v>2556</v>
      </c>
      <c r="V350" t="s">
        <v>207</v>
      </c>
      <c r="W350" t="s">
        <v>1375</v>
      </c>
      <c r="X350" t="s">
        <v>2112</v>
      </c>
      <c r="Y350">
        <v>2025.4</v>
      </c>
      <c r="Z350" t="s">
        <v>380</v>
      </c>
      <c r="AA350" t="s">
        <v>3066</v>
      </c>
      <c r="AB350" s="2">
        <v>1300</v>
      </c>
      <c r="AC350" t="s">
        <v>210</v>
      </c>
      <c r="AD350" t="s">
        <v>235</v>
      </c>
      <c r="AI350" t="s">
        <v>3212</v>
      </c>
      <c r="AN350">
        <v>1006000895951</v>
      </c>
      <c r="AO350">
        <v>25010337</v>
      </c>
      <c r="AP350" t="s">
        <v>3353</v>
      </c>
      <c r="AQ350">
        <v>0</v>
      </c>
      <c r="AR350" s="4">
        <v>45807</v>
      </c>
      <c r="AS350" t="s">
        <v>213</v>
      </c>
      <c r="AT350">
        <v>1430</v>
      </c>
      <c r="AU350" t="s">
        <v>266</v>
      </c>
      <c r="AV350" t="s">
        <v>221</v>
      </c>
      <c r="AW350" t="s">
        <v>242</v>
      </c>
      <c r="AX350" t="s">
        <v>239</v>
      </c>
      <c r="AY350" t="s">
        <v>114</v>
      </c>
      <c r="AZ350">
        <v>0</v>
      </c>
      <c r="BA350">
        <v>0</v>
      </c>
      <c r="BB350">
        <v>0</v>
      </c>
      <c r="BC350" t="s">
        <v>154</v>
      </c>
      <c r="BD350">
        <v>0</v>
      </c>
      <c r="BG350" t="s">
        <v>218</v>
      </c>
      <c r="BJ350" t="s">
        <v>216</v>
      </c>
      <c r="BK350">
        <v>0</v>
      </c>
    </row>
    <row r="351" spans="1:63">
      <c r="A351" t="s">
        <v>237</v>
      </c>
      <c r="B351" t="s">
        <v>206</v>
      </c>
      <c r="C351" t="s">
        <v>230</v>
      </c>
      <c r="D351">
        <v>24275315</v>
      </c>
      <c r="E351" t="str">
        <v xml:space="preserve">E/ﾃﾗｺ </v>
      </c>
      <c r="F351" t="s">
        <v>232</v>
      </c>
      <c r="G351" t="s">
        <v>1436</v>
      </c>
      <c r="H351" t="s">
        <v>590</v>
      </c>
      <c r="L351" t="s">
        <v>2043</v>
      </c>
      <c r="M351" t="s">
        <v>2298</v>
      </c>
      <c r="P351" t="s">
        <v>259</v>
      </c>
      <c r="Q351" t="s">
        <v>2665</v>
      </c>
      <c r="R351" t="s">
        <v>2740</v>
      </c>
      <c r="V351" t="s">
        <v>207</v>
      </c>
      <c r="W351" t="s">
        <v>468</v>
      </c>
      <c r="X351" t="s">
        <v>2908</v>
      </c>
      <c r="Y351">
        <v>2025.3</v>
      </c>
      <c r="Z351" t="s">
        <v>3063</v>
      </c>
      <c r="AA351" t="s">
        <v>44</v>
      </c>
      <c r="AB351" s="2">
        <v>500</v>
      </c>
      <c r="AC351" t="s">
        <v>210</v>
      </c>
      <c r="AD351" t="s">
        <v>235</v>
      </c>
      <c r="AI351" t="s">
        <v>1513</v>
      </c>
      <c r="AN351">
        <v>1006000895751</v>
      </c>
      <c r="AO351">
        <v>25010133</v>
      </c>
      <c r="AP351" t="s">
        <v>3368</v>
      </c>
      <c r="AQ351">
        <v>0</v>
      </c>
      <c r="AR351" s="4">
        <v>45807</v>
      </c>
      <c r="AS351" t="s">
        <v>213</v>
      </c>
      <c r="AT351">
        <v>550</v>
      </c>
      <c r="AU351" t="s">
        <v>266</v>
      </c>
      <c r="AV351" t="s">
        <v>221</v>
      </c>
      <c r="AW351" t="s">
        <v>242</v>
      </c>
      <c r="AX351" t="s">
        <v>239</v>
      </c>
      <c r="AY351" t="s">
        <v>114</v>
      </c>
      <c r="AZ351">
        <v>0</v>
      </c>
      <c r="BA351">
        <v>0</v>
      </c>
      <c r="BB351">
        <v>0</v>
      </c>
      <c r="BC351" t="s">
        <v>154</v>
      </c>
      <c r="BD351">
        <v>0</v>
      </c>
      <c r="BG351" t="s">
        <v>218</v>
      </c>
      <c r="BJ351" t="s">
        <v>216</v>
      </c>
      <c r="BK351">
        <v>0</v>
      </c>
    </row>
    <row r="352" spans="1:63">
      <c r="A352" t="s">
        <v>237</v>
      </c>
      <c r="B352" t="s">
        <v>206</v>
      </c>
      <c r="C352" t="s">
        <v>230</v>
      </c>
      <c r="D352">
        <v>24276446</v>
      </c>
      <c r="E352" t="str">
        <v xml:space="preserve">E/ﾄｲ </v>
      </c>
      <c r="F352" t="s">
        <v>232</v>
      </c>
      <c r="G352" t="s">
        <v>1440</v>
      </c>
      <c r="H352" t="s">
        <v>1708</v>
      </c>
      <c r="L352" t="s">
        <v>2044</v>
      </c>
      <c r="M352" t="s">
        <v>1647</v>
      </c>
      <c r="N352" t="s">
        <v>2442</v>
      </c>
      <c r="O352" t="s">
        <v>2570</v>
      </c>
      <c r="P352" t="s">
        <v>2575</v>
      </c>
      <c r="Q352" t="s">
        <v>2668</v>
      </c>
      <c r="R352" t="s">
        <v>2694</v>
      </c>
      <c r="S352">
        <v>12</v>
      </c>
      <c r="V352" t="s">
        <v>207</v>
      </c>
      <c r="W352" t="s">
        <v>2932</v>
      </c>
      <c r="X352" t="s">
        <v>2181</v>
      </c>
      <c r="Y352">
        <v>2025.3</v>
      </c>
      <c r="Z352" t="s">
        <v>2719</v>
      </c>
      <c r="AA352" t="s">
        <v>3082</v>
      </c>
      <c r="AB352" s="2">
        <v>728</v>
      </c>
      <c r="AC352" t="s">
        <v>210</v>
      </c>
      <c r="AD352" t="s">
        <v>235</v>
      </c>
      <c r="AI352" t="s">
        <v>3240</v>
      </c>
      <c r="AN352">
        <v>1006000890471</v>
      </c>
      <c r="AO352">
        <v>25006728</v>
      </c>
      <c r="AP352" t="s">
        <v>536</v>
      </c>
      <c r="AQ352">
        <v>0</v>
      </c>
      <c r="AR352" s="4">
        <v>45807</v>
      </c>
      <c r="AS352" t="s">
        <v>213</v>
      </c>
      <c r="AT352">
        <v>800</v>
      </c>
      <c r="AU352" t="s">
        <v>266</v>
      </c>
      <c r="AV352" t="s">
        <v>221</v>
      </c>
      <c r="AW352" t="s">
        <v>242</v>
      </c>
      <c r="AX352" t="s">
        <v>239</v>
      </c>
      <c r="AY352" t="s">
        <v>114</v>
      </c>
      <c r="AZ352">
        <v>0</v>
      </c>
      <c r="BA352">
        <v>0</v>
      </c>
      <c r="BB352" t="s">
        <v>727</v>
      </c>
      <c r="BC352" t="s">
        <v>154</v>
      </c>
      <c r="BD352">
        <v>0</v>
      </c>
      <c r="BG352" t="s">
        <v>218</v>
      </c>
      <c r="BJ352" t="s">
        <v>216</v>
      </c>
      <c r="BK352">
        <v>0</v>
      </c>
    </row>
    <row r="353" spans="1:63">
      <c r="A353" t="s">
        <v>237</v>
      </c>
      <c r="B353" t="s">
        <v>206</v>
      </c>
      <c r="C353" t="s">
        <v>230</v>
      </c>
      <c r="D353">
        <v>24261810</v>
      </c>
      <c r="E353" t="str">
        <v xml:space="preserve">E/ﾄﾖﾀ </v>
      </c>
      <c r="F353" t="s">
        <v>232</v>
      </c>
      <c r="G353" t="s">
        <v>1265</v>
      </c>
      <c r="H353" t="s">
        <v>1611</v>
      </c>
      <c r="L353" t="s">
        <v>1170</v>
      </c>
      <c r="M353" t="s">
        <v>401</v>
      </c>
      <c r="Q353" t="s">
        <v>2627</v>
      </c>
      <c r="R353" t="s">
        <v>2711</v>
      </c>
      <c r="V353" t="s">
        <v>207</v>
      </c>
      <c r="W353" t="s">
        <v>2911</v>
      </c>
      <c r="X353" t="s">
        <v>2964</v>
      </c>
      <c r="Y353">
        <v>2025.3</v>
      </c>
      <c r="Z353" t="s">
        <v>3014</v>
      </c>
      <c r="AA353" t="s">
        <v>2805</v>
      </c>
      <c r="AB353" s="2">
        <v>900</v>
      </c>
      <c r="AC353" t="s">
        <v>210</v>
      </c>
      <c r="AD353" t="s">
        <v>235</v>
      </c>
      <c r="AI353" t="s">
        <v>3163</v>
      </c>
      <c r="AN353">
        <v>1006000893390</v>
      </c>
      <c r="AO353">
        <v>25008426</v>
      </c>
      <c r="AP353" t="s">
        <v>3314</v>
      </c>
      <c r="AQ353">
        <v>0</v>
      </c>
      <c r="AR353" s="4">
        <v>45807</v>
      </c>
      <c r="AS353" t="s">
        <v>213</v>
      </c>
      <c r="AT353">
        <v>990</v>
      </c>
      <c r="AU353" t="s">
        <v>266</v>
      </c>
      <c r="AV353" t="s">
        <v>221</v>
      </c>
      <c r="AW353" t="s">
        <v>242</v>
      </c>
      <c r="AX353" t="s">
        <v>239</v>
      </c>
      <c r="AY353" t="s">
        <v>114</v>
      </c>
      <c r="AZ353">
        <v>0</v>
      </c>
      <c r="BA353">
        <v>0</v>
      </c>
      <c r="BB353">
        <v>0</v>
      </c>
      <c r="BC353" t="s">
        <v>394</v>
      </c>
      <c r="BD353">
        <v>1</v>
      </c>
      <c r="BG353" t="s">
        <v>218</v>
      </c>
      <c r="BJ353" t="s">
        <v>216</v>
      </c>
      <c r="BK353">
        <v>0</v>
      </c>
    </row>
    <row r="354" spans="1:63">
      <c r="A354" t="s">
        <v>237</v>
      </c>
      <c r="B354" t="s">
        <v>206</v>
      </c>
      <c r="C354" t="s">
        <v>230</v>
      </c>
      <c r="D354">
        <v>24260150</v>
      </c>
      <c r="E354" t="str">
        <v xml:space="preserve">E/ﾅｶｶ </v>
      </c>
      <c r="F354" t="s">
        <v>232</v>
      </c>
      <c r="G354" t="s">
        <v>1093</v>
      </c>
      <c r="H354" t="s">
        <v>1073</v>
      </c>
      <c r="L354" t="s">
        <v>1590</v>
      </c>
      <c r="M354" t="s">
        <v>355</v>
      </c>
      <c r="N354" t="s">
        <v>2318</v>
      </c>
      <c r="O354" t="s">
        <v>2456</v>
      </c>
      <c r="V354" t="s">
        <v>207</v>
      </c>
      <c r="W354" t="s">
        <v>523</v>
      </c>
      <c r="X354" t="s">
        <v>749</v>
      </c>
      <c r="Y354">
        <v>2025.2</v>
      </c>
      <c r="Z354" t="s">
        <v>449</v>
      </c>
      <c r="AA354" t="s">
        <v>260</v>
      </c>
      <c r="AB354" s="2">
        <v>1500</v>
      </c>
      <c r="AC354" t="s">
        <v>210</v>
      </c>
      <c r="AD354" t="s">
        <v>235</v>
      </c>
      <c r="AI354" t="s">
        <v>164</v>
      </c>
      <c r="AN354">
        <v>1006000890067</v>
      </c>
      <c r="AO354">
        <v>25006280</v>
      </c>
      <c r="AP354" t="s">
        <v>227</v>
      </c>
      <c r="AQ354">
        <v>0</v>
      </c>
      <c r="AR354" s="4">
        <v>45807</v>
      </c>
      <c r="AS354" t="s">
        <v>213</v>
      </c>
      <c r="AT354">
        <v>1650</v>
      </c>
      <c r="AU354" t="s">
        <v>266</v>
      </c>
      <c r="AV354" t="s">
        <v>221</v>
      </c>
      <c r="AW354" t="s">
        <v>242</v>
      </c>
      <c r="AX354" t="s">
        <v>239</v>
      </c>
      <c r="AY354" t="s">
        <v>114</v>
      </c>
      <c r="AZ354">
        <v>0</v>
      </c>
      <c r="BA354">
        <v>0</v>
      </c>
      <c r="BB354">
        <v>0</v>
      </c>
      <c r="BC354" t="s">
        <v>394</v>
      </c>
      <c r="BD354">
        <v>1</v>
      </c>
      <c r="BG354" t="s">
        <v>218</v>
      </c>
      <c r="BJ354" t="s">
        <v>216</v>
      </c>
      <c r="BK354">
        <v>0</v>
      </c>
    </row>
    <row r="355" spans="1:63">
      <c r="A355" t="s">
        <v>237</v>
      </c>
      <c r="B355" t="s">
        <v>206</v>
      </c>
      <c r="C355" t="s">
        <v>230</v>
      </c>
      <c r="D355">
        <v>24276503</v>
      </c>
      <c r="E355" t="str">
        <v xml:space="preserve">E/ﾅｶﾔ </v>
      </c>
      <c r="F355" t="s">
        <v>232</v>
      </c>
      <c r="G355" t="s">
        <v>701</v>
      </c>
      <c r="H355" t="s">
        <v>1351</v>
      </c>
      <c r="L355" t="s">
        <v>462</v>
      </c>
      <c r="M355" t="s">
        <v>2010</v>
      </c>
      <c r="Q355" t="s">
        <v>2671</v>
      </c>
      <c r="R355" t="s">
        <v>2741</v>
      </c>
      <c r="S355" t="s">
        <v>2756</v>
      </c>
      <c r="V355" t="s">
        <v>207</v>
      </c>
      <c r="W355" t="s">
        <v>2932</v>
      </c>
      <c r="X355" t="s">
        <v>2181</v>
      </c>
      <c r="Y355">
        <v>2025.4</v>
      </c>
      <c r="Z355" t="s">
        <v>2998</v>
      </c>
      <c r="AA355" t="s">
        <v>2805</v>
      </c>
      <c r="AB355" s="2">
        <v>382</v>
      </c>
      <c r="AC355" t="s">
        <v>210</v>
      </c>
      <c r="AD355" t="s">
        <v>235</v>
      </c>
      <c r="AI355" t="s">
        <v>1219</v>
      </c>
      <c r="AN355">
        <v>1006000896282</v>
      </c>
      <c r="AO355">
        <v>25010699</v>
      </c>
      <c r="AP355" t="s">
        <v>1539</v>
      </c>
      <c r="AQ355">
        <v>0</v>
      </c>
      <c r="AR355" s="4">
        <v>45807</v>
      </c>
      <c r="AS355" t="s">
        <v>213</v>
      </c>
      <c r="AT355">
        <v>420</v>
      </c>
      <c r="AU355" t="s">
        <v>266</v>
      </c>
      <c r="AV355" t="s">
        <v>221</v>
      </c>
      <c r="AW355" t="s">
        <v>242</v>
      </c>
      <c r="AX355" t="s">
        <v>239</v>
      </c>
      <c r="AY355" t="s">
        <v>114</v>
      </c>
      <c r="AZ355">
        <v>0</v>
      </c>
      <c r="BA355">
        <v>0</v>
      </c>
      <c r="BB355" t="s">
        <v>727</v>
      </c>
      <c r="BC355" t="s">
        <v>154</v>
      </c>
      <c r="BD355">
        <v>0</v>
      </c>
      <c r="BG355" t="s">
        <v>218</v>
      </c>
      <c r="BJ355" t="s">
        <v>216</v>
      </c>
      <c r="BK355">
        <v>0</v>
      </c>
    </row>
    <row r="356" spans="1:63">
      <c r="A356" t="s">
        <v>237</v>
      </c>
      <c r="B356" t="s">
        <v>206</v>
      </c>
      <c r="C356" t="s">
        <v>230</v>
      </c>
      <c r="D356">
        <v>24262933</v>
      </c>
      <c r="E356" t="str">
        <v xml:space="preserve">E/ﾆｼｶ </v>
      </c>
      <c r="F356" t="s">
        <v>232</v>
      </c>
      <c r="G356" t="s">
        <v>1394</v>
      </c>
      <c r="H356" t="s">
        <v>53</v>
      </c>
      <c r="L356" t="s">
        <v>281</v>
      </c>
      <c r="M356" t="s">
        <v>1660</v>
      </c>
      <c r="V356" t="s">
        <v>207</v>
      </c>
      <c r="W356" t="s">
        <v>1045</v>
      </c>
      <c r="X356" t="s">
        <v>2058</v>
      </c>
      <c r="Y356">
        <v>2025.3</v>
      </c>
      <c r="Z356" t="s">
        <v>2998</v>
      </c>
      <c r="AA356" t="s">
        <v>3080</v>
      </c>
      <c r="AB356" s="2">
        <v>900</v>
      </c>
      <c r="AC356" t="s">
        <v>210</v>
      </c>
      <c r="AD356" t="s">
        <v>235</v>
      </c>
      <c r="AI356" t="s">
        <v>2503</v>
      </c>
      <c r="AN356">
        <v>1006000895720</v>
      </c>
      <c r="AO356">
        <v>25010101</v>
      </c>
      <c r="AP356" t="s">
        <v>3349</v>
      </c>
      <c r="AQ356">
        <v>0</v>
      </c>
      <c r="AR356" s="4">
        <v>45807</v>
      </c>
      <c r="AS356" t="s">
        <v>213</v>
      </c>
      <c r="AT356">
        <v>990</v>
      </c>
      <c r="AU356" t="s">
        <v>266</v>
      </c>
      <c r="AV356" t="s">
        <v>221</v>
      </c>
      <c r="AW356" t="s">
        <v>242</v>
      </c>
      <c r="AX356" t="s">
        <v>239</v>
      </c>
      <c r="AY356" t="s">
        <v>114</v>
      </c>
      <c r="AZ356">
        <v>0</v>
      </c>
      <c r="BA356">
        <v>0</v>
      </c>
      <c r="BB356">
        <v>0</v>
      </c>
      <c r="BC356" t="s">
        <v>154</v>
      </c>
      <c r="BD356">
        <v>0</v>
      </c>
      <c r="BG356" t="s">
        <v>218</v>
      </c>
      <c r="BJ356" t="s">
        <v>216</v>
      </c>
      <c r="BK356">
        <v>0</v>
      </c>
    </row>
    <row r="357" spans="1:63">
      <c r="A357" t="s">
        <v>237</v>
      </c>
      <c r="B357" t="s">
        <v>206</v>
      </c>
      <c r="C357" t="s">
        <v>230</v>
      </c>
      <c r="D357">
        <v>24261083</v>
      </c>
      <c r="E357" t="str">
        <v xml:space="preserve">E/ﾆｼｻ </v>
      </c>
      <c r="F357" t="s">
        <v>232</v>
      </c>
      <c r="G357" t="s">
        <v>1184</v>
      </c>
      <c r="H357" t="s">
        <v>1562</v>
      </c>
      <c r="I357" t="s">
        <v>851</v>
      </c>
      <c r="J357" t="s">
        <v>1817</v>
      </c>
      <c r="L357" t="s">
        <v>1231</v>
      </c>
      <c r="M357" t="s">
        <v>2147</v>
      </c>
      <c r="N357" t="s">
        <v>2356</v>
      </c>
      <c r="O357" t="s">
        <v>2492</v>
      </c>
      <c r="V357" t="s">
        <v>207</v>
      </c>
      <c r="W357" t="s">
        <v>724</v>
      </c>
      <c r="X357" t="s">
        <v>428</v>
      </c>
      <c r="Y357">
        <v>2025.2</v>
      </c>
      <c r="Z357" t="s">
        <v>449</v>
      </c>
      <c r="AA357" t="s">
        <v>204</v>
      </c>
      <c r="AB357" s="2">
        <v>1500</v>
      </c>
      <c r="AC357" t="s">
        <v>210</v>
      </c>
      <c r="AD357" t="s">
        <v>235</v>
      </c>
      <c r="AI357" t="s">
        <v>1026</v>
      </c>
      <c r="AN357">
        <v>1006000891808</v>
      </c>
      <c r="AO357">
        <v>25007082</v>
      </c>
      <c r="AP357" t="s">
        <v>3287</v>
      </c>
      <c r="AQ357">
        <v>0</v>
      </c>
      <c r="AR357" s="4">
        <v>45807</v>
      </c>
      <c r="AS357" t="s">
        <v>213</v>
      </c>
      <c r="AT357">
        <v>1650</v>
      </c>
      <c r="AU357" t="s">
        <v>266</v>
      </c>
      <c r="AV357" t="s">
        <v>221</v>
      </c>
      <c r="AW357" t="s">
        <v>242</v>
      </c>
      <c r="AX357" t="s">
        <v>239</v>
      </c>
      <c r="AY357" t="s">
        <v>114</v>
      </c>
      <c r="AZ357">
        <v>0</v>
      </c>
      <c r="BA357">
        <v>0</v>
      </c>
      <c r="BB357">
        <v>0</v>
      </c>
      <c r="BC357" t="s">
        <v>154</v>
      </c>
      <c r="BD357">
        <v>0</v>
      </c>
      <c r="BG357" t="s">
        <v>218</v>
      </c>
      <c r="BJ357" t="s">
        <v>216</v>
      </c>
      <c r="BK357">
        <v>0</v>
      </c>
    </row>
    <row r="358" spans="1:63">
      <c r="A358" t="s">
        <v>237</v>
      </c>
      <c r="B358" t="s">
        <v>206</v>
      </c>
      <c r="C358" t="s">
        <v>230</v>
      </c>
      <c r="D358">
        <v>24261885</v>
      </c>
      <c r="E358" t="str">
        <v xml:space="preserve">E/ﾆｼﾑ </v>
      </c>
      <c r="F358" t="s">
        <v>232</v>
      </c>
      <c r="G358" t="s">
        <v>1276</v>
      </c>
      <c r="H358" t="s">
        <v>988</v>
      </c>
      <c r="L358" t="s">
        <v>734</v>
      </c>
      <c r="M358" t="s">
        <v>2199</v>
      </c>
      <c r="N358" t="s">
        <v>2388</v>
      </c>
      <c r="O358" t="s">
        <v>2525</v>
      </c>
      <c r="Q358" t="s">
        <v>2628</v>
      </c>
      <c r="R358" t="s">
        <v>2713</v>
      </c>
      <c r="V358" t="s">
        <v>207</v>
      </c>
      <c r="W358" t="s">
        <v>291</v>
      </c>
      <c r="X358" t="s">
        <v>293</v>
      </c>
      <c r="Y358">
        <v>2025.3</v>
      </c>
      <c r="Z358" t="s">
        <v>295</v>
      </c>
      <c r="AA358" t="s">
        <v>275</v>
      </c>
      <c r="AB358" s="2">
        <v>1200</v>
      </c>
      <c r="AC358" t="s">
        <v>210</v>
      </c>
      <c r="AD358" t="s">
        <v>235</v>
      </c>
      <c r="AI358" t="s">
        <v>3165</v>
      </c>
      <c r="AN358">
        <v>1006000894171</v>
      </c>
      <c r="AO358">
        <v>25009243</v>
      </c>
      <c r="AP358" t="s">
        <v>3012</v>
      </c>
      <c r="AQ358">
        <v>0</v>
      </c>
      <c r="AR358" s="4">
        <v>45807</v>
      </c>
      <c r="AS358" t="s">
        <v>213</v>
      </c>
      <c r="AT358">
        <v>1320</v>
      </c>
      <c r="AU358" t="s">
        <v>266</v>
      </c>
      <c r="AV358" t="s">
        <v>221</v>
      </c>
      <c r="AW358" t="s">
        <v>242</v>
      </c>
      <c r="AX358" t="s">
        <v>239</v>
      </c>
      <c r="AY358" t="s">
        <v>114</v>
      </c>
      <c r="AZ358">
        <v>0</v>
      </c>
      <c r="BA358">
        <v>0</v>
      </c>
      <c r="BB358">
        <v>0</v>
      </c>
      <c r="BC358" t="s">
        <v>581</v>
      </c>
      <c r="BD358">
        <v>0</v>
      </c>
      <c r="BG358" t="s">
        <v>218</v>
      </c>
      <c r="BJ358" t="s">
        <v>216</v>
      </c>
      <c r="BK358">
        <v>0</v>
      </c>
    </row>
    <row r="359" spans="1:63">
      <c r="A359" t="s">
        <v>237</v>
      </c>
      <c r="B359" t="s">
        <v>206</v>
      </c>
      <c r="C359" t="s">
        <v>230</v>
      </c>
      <c r="D359">
        <v>24261968</v>
      </c>
      <c r="E359" t="str">
        <v xml:space="preserve">E/ﾆｼﾔ </v>
      </c>
      <c r="F359" t="s">
        <v>232</v>
      </c>
      <c r="G359" t="s">
        <v>627</v>
      </c>
      <c r="H359" t="s">
        <v>712</v>
      </c>
      <c r="L359" t="s">
        <v>54</v>
      </c>
      <c r="M359" t="s">
        <v>2207</v>
      </c>
      <c r="V359" t="s">
        <v>207</v>
      </c>
      <c r="W359" t="s">
        <v>2935</v>
      </c>
      <c r="X359" t="s">
        <v>2980</v>
      </c>
      <c r="Y359">
        <v>2025.3</v>
      </c>
      <c r="Z359" t="s">
        <v>442</v>
      </c>
      <c r="AA359" t="s">
        <v>3070</v>
      </c>
      <c r="AB359" s="2">
        <v>1100</v>
      </c>
      <c r="AC359" t="s">
        <v>210</v>
      </c>
      <c r="AD359" t="s">
        <v>235</v>
      </c>
      <c r="AI359" t="s">
        <v>3169</v>
      </c>
      <c r="AN359">
        <v>1006000893760</v>
      </c>
      <c r="AO359">
        <v>25008812</v>
      </c>
      <c r="AP359" t="s">
        <v>3317</v>
      </c>
      <c r="AQ359">
        <v>0</v>
      </c>
      <c r="AR359" s="4">
        <v>45807</v>
      </c>
      <c r="AS359" t="s">
        <v>213</v>
      </c>
      <c r="AT359">
        <v>1210</v>
      </c>
      <c r="AU359" t="s">
        <v>266</v>
      </c>
      <c r="AV359" t="s">
        <v>221</v>
      </c>
      <c r="AW359" t="s">
        <v>242</v>
      </c>
      <c r="AX359" t="s">
        <v>239</v>
      </c>
      <c r="AY359" t="s">
        <v>114</v>
      </c>
      <c r="AZ359">
        <v>0</v>
      </c>
      <c r="BA359">
        <v>0</v>
      </c>
      <c r="BB359">
        <v>0</v>
      </c>
      <c r="BC359" t="s">
        <v>154</v>
      </c>
      <c r="BD359">
        <v>0</v>
      </c>
      <c r="BG359" t="s">
        <v>218</v>
      </c>
      <c r="BJ359" t="s">
        <v>216</v>
      </c>
      <c r="BK359">
        <v>0</v>
      </c>
    </row>
    <row r="360" spans="1:63">
      <c r="A360" t="s">
        <v>237</v>
      </c>
      <c r="B360" t="s">
        <v>206</v>
      </c>
      <c r="C360" t="s">
        <v>230</v>
      </c>
      <c r="D360">
        <v>24263212</v>
      </c>
      <c r="E360" t="str">
        <v xml:space="preserve">E/ﾆｼﾜ </v>
      </c>
      <c r="F360" t="s">
        <v>232</v>
      </c>
      <c r="G360" t="s">
        <v>1410</v>
      </c>
      <c r="H360" t="s">
        <v>1682</v>
      </c>
      <c r="L360" t="s">
        <v>2032</v>
      </c>
      <c r="M360" t="s">
        <v>2281</v>
      </c>
      <c r="N360" t="s">
        <v>2436</v>
      </c>
      <c r="O360" t="s">
        <v>2559</v>
      </c>
      <c r="Q360" t="s">
        <v>2662</v>
      </c>
      <c r="R360" t="s">
        <v>2737</v>
      </c>
      <c r="S360">
        <v>1</v>
      </c>
      <c r="V360" t="s">
        <v>207</v>
      </c>
      <c r="W360" t="s">
        <v>2896</v>
      </c>
      <c r="X360" t="s">
        <v>2385</v>
      </c>
      <c r="Y360">
        <v>2025.3</v>
      </c>
      <c r="Z360" t="s">
        <v>295</v>
      </c>
      <c r="AA360" t="s">
        <v>260</v>
      </c>
      <c r="AB360" s="2">
        <v>2000</v>
      </c>
      <c r="AC360" t="s">
        <v>210</v>
      </c>
      <c r="AD360" t="s">
        <v>235</v>
      </c>
      <c r="AI360" t="s">
        <v>3223</v>
      </c>
      <c r="AN360">
        <v>1006000891815</v>
      </c>
      <c r="AO360">
        <v>25007192</v>
      </c>
      <c r="AP360" t="s">
        <v>2346</v>
      </c>
      <c r="AQ360">
        <v>0</v>
      </c>
      <c r="AR360" s="4">
        <v>45807</v>
      </c>
      <c r="AS360" t="s">
        <v>213</v>
      </c>
      <c r="AT360">
        <v>2200</v>
      </c>
      <c r="AU360" t="s">
        <v>266</v>
      </c>
      <c r="AV360" t="s">
        <v>221</v>
      </c>
      <c r="AW360" t="s">
        <v>242</v>
      </c>
      <c r="AX360" t="s">
        <v>239</v>
      </c>
      <c r="AY360" t="s">
        <v>114</v>
      </c>
      <c r="AZ360">
        <v>0</v>
      </c>
      <c r="BA360">
        <v>0</v>
      </c>
      <c r="BB360">
        <v>0</v>
      </c>
      <c r="BC360" t="s">
        <v>154</v>
      </c>
      <c r="BD360">
        <v>0</v>
      </c>
      <c r="BG360" t="s">
        <v>218</v>
      </c>
      <c r="BJ360" t="s">
        <v>216</v>
      </c>
      <c r="BK360">
        <v>0</v>
      </c>
    </row>
    <row r="361" spans="1:63">
      <c r="A361" t="s">
        <v>237</v>
      </c>
      <c r="B361" t="s">
        <v>206</v>
      </c>
      <c r="C361" t="s">
        <v>230</v>
      </c>
      <c r="D361">
        <v>24261067</v>
      </c>
      <c r="E361" t="str">
        <v xml:space="preserve">E/ﾆｯｷ </v>
      </c>
      <c r="F361" t="s">
        <v>232</v>
      </c>
      <c r="G361" t="s">
        <v>1175</v>
      </c>
      <c r="H361" t="s">
        <v>1559</v>
      </c>
      <c r="L361" t="s">
        <v>1926</v>
      </c>
      <c r="M361" t="s">
        <v>2143</v>
      </c>
      <c r="V361" t="s">
        <v>207</v>
      </c>
      <c r="W361" t="s">
        <v>2921</v>
      </c>
      <c r="X361" t="s">
        <v>120</v>
      </c>
      <c r="Y361">
        <v>2025.2</v>
      </c>
      <c r="Z361" t="s">
        <v>449</v>
      </c>
      <c r="AA361" t="s">
        <v>3074</v>
      </c>
      <c r="AB361" s="2">
        <v>1400</v>
      </c>
      <c r="AC361" t="s">
        <v>210</v>
      </c>
      <c r="AD361" t="s">
        <v>235</v>
      </c>
      <c r="AI361" t="s">
        <v>3005</v>
      </c>
      <c r="AN361">
        <v>1006000892082</v>
      </c>
      <c r="AO361">
        <v>25007629</v>
      </c>
      <c r="AP361" t="s">
        <v>272</v>
      </c>
      <c r="AQ361">
        <v>0</v>
      </c>
      <c r="AR361" s="4">
        <v>45807</v>
      </c>
      <c r="AS361" t="s">
        <v>213</v>
      </c>
      <c r="AT361">
        <v>1540</v>
      </c>
      <c r="AU361" t="s">
        <v>266</v>
      </c>
      <c r="AV361" t="s">
        <v>221</v>
      </c>
      <c r="AW361" t="s">
        <v>242</v>
      </c>
      <c r="AX361" t="s">
        <v>239</v>
      </c>
      <c r="AY361" t="s">
        <v>114</v>
      </c>
      <c r="AZ361">
        <v>0</v>
      </c>
      <c r="BA361">
        <v>0</v>
      </c>
      <c r="BB361">
        <v>0</v>
      </c>
      <c r="BC361" t="s">
        <v>154</v>
      </c>
      <c r="BD361">
        <v>0</v>
      </c>
      <c r="BG361" t="s">
        <v>218</v>
      </c>
      <c r="BJ361" t="s">
        <v>216</v>
      </c>
      <c r="BK361">
        <v>0</v>
      </c>
    </row>
    <row r="362" spans="1:63">
      <c r="A362" t="s">
        <v>237</v>
      </c>
      <c r="B362" t="s">
        <v>206</v>
      </c>
      <c r="C362" t="s">
        <v>230</v>
      </c>
      <c r="D362">
        <v>24261703</v>
      </c>
      <c r="E362" t="str">
        <v xml:space="preserve">E/ﾊｾｶ </v>
      </c>
      <c r="F362" t="s">
        <v>232</v>
      </c>
      <c r="G362" t="s">
        <v>812</v>
      </c>
      <c r="H362" t="s">
        <v>441</v>
      </c>
      <c r="L362" t="s">
        <v>1963</v>
      </c>
      <c r="M362" t="s">
        <v>2189</v>
      </c>
      <c r="V362" t="s">
        <v>207</v>
      </c>
      <c r="W362" t="s">
        <v>2895</v>
      </c>
      <c r="X362" t="s">
        <v>508</v>
      </c>
      <c r="Y362">
        <v>2025.3</v>
      </c>
      <c r="Z362" t="s">
        <v>380</v>
      </c>
      <c r="AA362" t="s">
        <v>275</v>
      </c>
      <c r="AB362" s="2">
        <v>1400</v>
      </c>
      <c r="AC362" t="s">
        <v>210</v>
      </c>
      <c r="AD362" t="s">
        <v>235</v>
      </c>
      <c r="AI362" t="s">
        <v>3161</v>
      </c>
      <c r="AN362">
        <v>1006000894257</v>
      </c>
      <c r="AO362">
        <v>25009339</v>
      </c>
      <c r="AP362" t="s">
        <v>3311</v>
      </c>
      <c r="AQ362">
        <v>0</v>
      </c>
      <c r="AR362" s="4">
        <v>45807</v>
      </c>
      <c r="AS362" t="s">
        <v>213</v>
      </c>
      <c r="AT362">
        <v>1540</v>
      </c>
      <c r="AU362" t="s">
        <v>266</v>
      </c>
      <c r="AV362" t="s">
        <v>221</v>
      </c>
      <c r="AW362" t="s">
        <v>242</v>
      </c>
      <c r="AX362" t="s">
        <v>239</v>
      </c>
      <c r="AY362" t="s">
        <v>114</v>
      </c>
      <c r="AZ362">
        <v>0</v>
      </c>
      <c r="BA362">
        <v>0</v>
      </c>
      <c r="BB362">
        <v>0</v>
      </c>
      <c r="BC362" t="s">
        <v>394</v>
      </c>
      <c r="BD362">
        <v>1</v>
      </c>
      <c r="BG362" t="s">
        <v>218</v>
      </c>
      <c r="BJ362" t="s">
        <v>216</v>
      </c>
      <c r="BK362">
        <v>0</v>
      </c>
    </row>
    <row r="363" spans="1:63">
      <c r="A363" t="s">
        <v>237</v>
      </c>
      <c r="B363" t="s">
        <v>206</v>
      </c>
      <c r="C363" t="s">
        <v>230</v>
      </c>
      <c r="D363">
        <v>24262800</v>
      </c>
      <c r="E363" t="str">
        <v xml:space="preserve">E/ﾊﾀ </v>
      </c>
      <c r="F363" t="s">
        <v>232</v>
      </c>
      <c r="G363" t="s">
        <v>1378</v>
      </c>
      <c r="H363" t="s">
        <v>914</v>
      </c>
      <c r="L363" t="s">
        <v>866</v>
      </c>
      <c r="M363" t="s">
        <v>2269</v>
      </c>
      <c r="N363" t="s">
        <v>245</v>
      </c>
      <c r="O363" t="s">
        <v>89</v>
      </c>
      <c r="Q363" t="s">
        <v>2655</v>
      </c>
      <c r="R363" t="s">
        <v>2730</v>
      </c>
      <c r="V363" t="s">
        <v>207</v>
      </c>
      <c r="W363" t="s">
        <v>447</v>
      </c>
      <c r="X363" t="s">
        <v>415</v>
      </c>
      <c r="Y363">
        <v>2025.3</v>
      </c>
      <c r="Z363" t="s">
        <v>3014</v>
      </c>
      <c r="AA363" t="s">
        <v>275</v>
      </c>
      <c r="AB363" s="2">
        <v>2200</v>
      </c>
      <c r="AC363" t="s">
        <v>210</v>
      </c>
      <c r="AD363" t="s">
        <v>235</v>
      </c>
      <c r="AI363" t="s">
        <v>126</v>
      </c>
      <c r="AN363">
        <v>1006000895945</v>
      </c>
      <c r="AO363">
        <v>25010331</v>
      </c>
      <c r="AP363" t="s">
        <v>3309</v>
      </c>
      <c r="AQ363">
        <v>0</v>
      </c>
      <c r="AR363" s="4">
        <v>45807</v>
      </c>
      <c r="AS363" t="s">
        <v>213</v>
      </c>
      <c r="AT363">
        <v>2420</v>
      </c>
      <c r="AU363" t="s">
        <v>266</v>
      </c>
      <c r="AV363" t="s">
        <v>221</v>
      </c>
      <c r="AW363" t="s">
        <v>242</v>
      </c>
      <c r="AX363" t="s">
        <v>239</v>
      </c>
      <c r="AY363" t="s">
        <v>114</v>
      </c>
      <c r="AZ363">
        <v>0</v>
      </c>
      <c r="BA363">
        <v>0</v>
      </c>
      <c r="BB363">
        <v>0</v>
      </c>
      <c r="BC363" t="s">
        <v>154</v>
      </c>
      <c r="BD363">
        <v>0</v>
      </c>
      <c r="BG363" t="s">
        <v>218</v>
      </c>
      <c r="BJ363" t="s">
        <v>216</v>
      </c>
      <c r="BK363">
        <v>0</v>
      </c>
    </row>
    <row r="364" spans="1:63">
      <c r="A364" t="s">
        <v>237</v>
      </c>
      <c r="B364" t="s">
        <v>206</v>
      </c>
      <c r="C364" t="s">
        <v>230</v>
      </c>
      <c r="D364">
        <v>24261059</v>
      </c>
      <c r="E364" t="str">
        <v xml:space="preserve">E/ﾊﾈｸ </v>
      </c>
      <c r="F364" t="s">
        <v>232</v>
      </c>
      <c r="G364" t="s">
        <v>1171</v>
      </c>
      <c r="H364" t="s">
        <v>1558</v>
      </c>
      <c r="L364" t="s">
        <v>1925</v>
      </c>
      <c r="M364" t="s">
        <v>414</v>
      </c>
      <c r="N364" t="s">
        <v>2355</v>
      </c>
      <c r="O364" t="s">
        <v>2491</v>
      </c>
      <c r="V364" t="s">
        <v>207</v>
      </c>
      <c r="W364" t="s">
        <v>2927</v>
      </c>
      <c r="X364" t="s">
        <v>1082</v>
      </c>
      <c r="Y364">
        <v>2025.2</v>
      </c>
      <c r="Z364" t="s">
        <v>380</v>
      </c>
      <c r="AA364" t="s">
        <v>3070</v>
      </c>
      <c r="AB364" s="2">
        <v>1600</v>
      </c>
      <c r="AC364" t="s">
        <v>210</v>
      </c>
      <c r="AD364" t="s">
        <v>235</v>
      </c>
      <c r="AI364" t="s">
        <v>2415</v>
      </c>
      <c r="AN364">
        <v>1006000892066</v>
      </c>
      <c r="AO364">
        <v>25007608</v>
      </c>
      <c r="AP364" t="s">
        <v>3285</v>
      </c>
      <c r="AQ364">
        <v>0</v>
      </c>
      <c r="AR364" s="4">
        <v>45807</v>
      </c>
      <c r="AS364" t="s">
        <v>213</v>
      </c>
      <c r="AT364">
        <v>1760</v>
      </c>
      <c r="AU364" t="s">
        <v>266</v>
      </c>
      <c r="AV364" t="s">
        <v>221</v>
      </c>
      <c r="AW364" t="s">
        <v>242</v>
      </c>
      <c r="AX364" t="s">
        <v>239</v>
      </c>
      <c r="AY364" t="s">
        <v>114</v>
      </c>
      <c r="AZ364">
        <v>0</v>
      </c>
      <c r="BA364">
        <v>0</v>
      </c>
      <c r="BB364">
        <v>0</v>
      </c>
      <c r="BC364" t="s">
        <v>154</v>
      </c>
      <c r="BD364">
        <v>0</v>
      </c>
      <c r="BG364" t="s">
        <v>218</v>
      </c>
      <c r="BJ364" t="s">
        <v>216</v>
      </c>
      <c r="BK364">
        <v>0</v>
      </c>
    </row>
    <row r="365" spans="1:63">
      <c r="A365" t="s">
        <v>237</v>
      </c>
      <c r="B365" t="s">
        <v>206</v>
      </c>
      <c r="C365" t="s">
        <v>230</v>
      </c>
      <c r="D365">
        <v>24261877</v>
      </c>
      <c r="E365" t="str">
        <v xml:space="preserve">E/ﾊﾊ </v>
      </c>
      <c r="F365" t="s">
        <v>232</v>
      </c>
      <c r="G365" t="s">
        <v>1274</v>
      </c>
      <c r="H365" t="s">
        <v>1613</v>
      </c>
      <c r="L365" t="s">
        <v>858</v>
      </c>
      <c r="M365" t="s">
        <v>826</v>
      </c>
      <c r="V365" t="s">
        <v>2124</v>
      </c>
      <c r="W365" t="s">
        <v>1406</v>
      </c>
      <c r="X365" t="s">
        <v>2761</v>
      </c>
      <c r="Y365">
        <v>2025.3</v>
      </c>
      <c r="Z365" t="s">
        <v>295</v>
      </c>
      <c r="AA365" t="s">
        <v>275</v>
      </c>
      <c r="AB365" s="2">
        <v>1500</v>
      </c>
      <c r="AC365" t="s">
        <v>210</v>
      </c>
      <c r="AD365" t="s">
        <v>235</v>
      </c>
      <c r="AI365" t="s">
        <v>3007</v>
      </c>
      <c r="AN365">
        <v>1006000893360</v>
      </c>
      <c r="AO365">
        <v>25008113</v>
      </c>
      <c r="AP365" t="s">
        <v>3315</v>
      </c>
      <c r="AQ365">
        <v>0</v>
      </c>
      <c r="AR365" s="4">
        <v>45807</v>
      </c>
      <c r="AS365" t="s">
        <v>213</v>
      </c>
      <c r="AT365">
        <v>1650</v>
      </c>
      <c r="AU365" t="s">
        <v>266</v>
      </c>
      <c r="AV365" t="s">
        <v>221</v>
      </c>
      <c r="AW365" t="s">
        <v>242</v>
      </c>
      <c r="AX365" t="s">
        <v>239</v>
      </c>
      <c r="AY365" t="s">
        <v>114</v>
      </c>
      <c r="AZ365">
        <v>0</v>
      </c>
      <c r="BA365">
        <v>0</v>
      </c>
      <c r="BB365">
        <v>0</v>
      </c>
      <c r="BC365" t="s">
        <v>154</v>
      </c>
      <c r="BD365">
        <v>0</v>
      </c>
      <c r="BG365" t="s">
        <v>218</v>
      </c>
      <c r="BJ365" t="s">
        <v>216</v>
      </c>
      <c r="BK365">
        <v>0</v>
      </c>
    </row>
    <row r="366" spans="1:63">
      <c r="A366" t="s">
        <v>237</v>
      </c>
      <c r="B366" t="s">
        <v>206</v>
      </c>
      <c r="C366" t="s">
        <v>230</v>
      </c>
      <c r="D366">
        <v>24262974</v>
      </c>
      <c r="E366" t="str">
        <v xml:space="preserve">E/ﾊﾏﾉ </v>
      </c>
      <c r="F366" t="s">
        <v>232</v>
      </c>
      <c r="G366" t="s">
        <v>146</v>
      </c>
      <c r="H366" t="s">
        <v>1677</v>
      </c>
      <c r="L366" t="s">
        <v>2027</v>
      </c>
      <c r="M366" t="s">
        <v>2267</v>
      </c>
      <c r="N366" t="s">
        <v>2430</v>
      </c>
      <c r="O366" t="s">
        <v>2555</v>
      </c>
      <c r="V366" t="s">
        <v>207</v>
      </c>
      <c r="W366" t="s">
        <v>2945</v>
      </c>
      <c r="X366" t="s">
        <v>1666</v>
      </c>
      <c r="Y366">
        <v>2025.2</v>
      </c>
      <c r="Z366" t="s">
        <v>2999</v>
      </c>
      <c r="AA366" t="s">
        <v>204</v>
      </c>
      <c r="AB366" s="2">
        <v>1800</v>
      </c>
      <c r="AC366" t="s">
        <v>210</v>
      </c>
      <c r="AD366" t="s">
        <v>235</v>
      </c>
      <c r="AI366" t="s">
        <v>2898</v>
      </c>
      <c r="AN366">
        <v>1006000895417</v>
      </c>
      <c r="AO366">
        <v>25009793</v>
      </c>
      <c r="AP366" t="s">
        <v>3351</v>
      </c>
      <c r="AQ366">
        <v>0</v>
      </c>
      <c r="AR366" s="4">
        <v>45807</v>
      </c>
      <c r="AS366" t="s">
        <v>213</v>
      </c>
      <c r="AT366">
        <v>1980</v>
      </c>
      <c r="AU366" t="s">
        <v>266</v>
      </c>
      <c r="AV366" t="s">
        <v>221</v>
      </c>
      <c r="AW366" t="s">
        <v>242</v>
      </c>
      <c r="AX366" t="s">
        <v>239</v>
      </c>
      <c r="AY366" t="s">
        <v>114</v>
      </c>
      <c r="AZ366">
        <v>0</v>
      </c>
      <c r="BA366">
        <v>0</v>
      </c>
      <c r="BB366">
        <v>0</v>
      </c>
      <c r="BC366" t="s">
        <v>394</v>
      </c>
      <c r="BD366">
        <v>1</v>
      </c>
      <c r="BG366" t="s">
        <v>218</v>
      </c>
      <c r="BJ366" t="s">
        <v>216</v>
      </c>
      <c r="BK366">
        <v>0</v>
      </c>
    </row>
    <row r="367" spans="1:63">
      <c r="A367" t="s">
        <v>237</v>
      </c>
      <c r="B367" t="s">
        <v>206</v>
      </c>
      <c r="C367" t="s">
        <v>230</v>
      </c>
      <c r="D367">
        <v>24262743</v>
      </c>
      <c r="E367" t="str">
        <v xml:space="preserve">E/ﾊﾗ </v>
      </c>
      <c r="F367" t="s">
        <v>232</v>
      </c>
      <c r="G367" t="s">
        <v>1368</v>
      </c>
      <c r="H367" t="s">
        <v>1659</v>
      </c>
      <c r="I367" t="s">
        <v>1765</v>
      </c>
      <c r="J367" t="s">
        <v>1843</v>
      </c>
      <c r="L367" t="s">
        <v>2020</v>
      </c>
      <c r="M367" t="s">
        <v>236</v>
      </c>
      <c r="N367" t="s">
        <v>2428</v>
      </c>
      <c r="O367" t="s">
        <v>2551</v>
      </c>
      <c r="V367" t="s">
        <v>207</v>
      </c>
      <c r="W367" t="s">
        <v>2943</v>
      </c>
      <c r="X367" t="s">
        <v>2987</v>
      </c>
      <c r="Y367">
        <v>2025.3</v>
      </c>
      <c r="Z367" t="s">
        <v>2992</v>
      </c>
      <c r="AA367" t="s">
        <v>2805</v>
      </c>
      <c r="AB367" s="2">
        <v>1200</v>
      </c>
      <c r="AC367" t="s">
        <v>210</v>
      </c>
      <c r="AD367" t="s">
        <v>235</v>
      </c>
      <c r="AI367" t="s">
        <v>3197</v>
      </c>
      <c r="AN367">
        <v>1006000896290</v>
      </c>
      <c r="AO367">
        <v>25010709</v>
      </c>
      <c r="AP367" t="s">
        <v>3345</v>
      </c>
      <c r="AQ367">
        <v>0</v>
      </c>
      <c r="AR367" s="4">
        <v>45807</v>
      </c>
      <c r="AS367" t="s">
        <v>213</v>
      </c>
      <c r="AT367">
        <v>1320</v>
      </c>
      <c r="AU367" t="s">
        <v>266</v>
      </c>
      <c r="AV367" t="s">
        <v>221</v>
      </c>
      <c r="AW367" t="s">
        <v>242</v>
      </c>
      <c r="AX367" t="s">
        <v>239</v>
      </c>
      <c r="AY367" t="s">
        <v>114</v>
      </c>
      <c r="AZ367">
        <v>0</v>
      </c>
      <c r="BA367">
        <v>0</v>
      </c>
      <c r="BB367">
        <v>0</v>
      </c>
      <c r="BC367" t="s">
        <v>154</v>
      </c>
      <c r="BD367">
        <v>0</v>
      </c>
      <c r="BG367" t="s">
        <v>218</v>
      </c>
      <c r="BJ367" t="s">
        <v>216</v>
      </c>
      <c r="BK367">
        <v>0</v>
      </c>
    </row>
    <row r="368" spans="1:63">
      <c r="A368" t="s">
        <v>237</v>
      </c>
      <c r="B368" t="s">
        <v>206</v>
      </c>
      <c r="C368" t="s">
        <v>230</v>
      </c>
      <c r="D368">
        <v>24261141</v>
      </c>
      <c r="E368" t="str">
        <v xml:space="preserve">E/ﾊﾝ </v>
      </c>
      <c r="F368" t="s">
        <v>232</v>
      </c>
      <c r="G368" t="s">
        <v>1110</v>
      </c>
      <c r="H368" t="s">
        <v>1569</v>
      </c>
      <c r="L368" t="s">
        <v>1931</v>
      </c>
      <c r="M368" t="s">
        <v>2153</v>
      </c>
      <c r="N368" t="s">
        <v>2359</v>
      </c>
      <c r="O368" t="s">
        <v>2499</v>
      </c>
      <c r="V368" t="s">
        <v>207</v>
      </c>
      <c r="W368" t="s">
        <v>876</v>
      </c>
      <c r="X368" t="s">
        <v>2969</v>
      </c>
      <c r="Y368">
        <v>2025.3</v>
      </c>
      <c r="Z368" t="s">
        <v>380</v>
      </c>
      <c r="AA368" t="s">
        <v>3065</v>
      </c>
      <c r="AB368" s="2">
        <v>1800</v>
      </c>
      <c r="AC368" t="s">
        <v>210</v>
      </c>
      <c r="AD368" t="s">
        <v>235</v>
      </c>
      <c r="AI368" t="s">
        <v>3143</v>
      </c>
      <c r="AN368">
        <v>1006000892791</v>
      </c>
      <c r="AO368">
        <v>25008395</v>
      </c>
      <c r="AP368" t="s">
        <v>563</v>
      </c>
      <c r="AQ368">
        <v>0</v>
      </c>
      <c r="AR368" s="4">
        <v>45807</v>
      </c>
      <c r="AS368" t="s">
        <v>213</v>
      </c>
      <c r="AT368">
        <v>1980</v>
      </c>
      <c r="AU368" t="s">
        <v>266</v>
      </c>
      <c r="AV368" t="s">
        <v>221</v>
      </c>
      <c r="AW368" t="s">
        <v>242</v>
      </c>
      <c r="AX368" t="s">
        <v>239</v>
      </c>
      <c r="AY368" t="s">
        <v>114</v>
      </c>
      <c r="AZ368">
        <v>0</v>
      </c>
      <c r="BA368">
        <v>0</v>
      </c>
      <c r="BB368">
        <v>0</v>
      </c>
      <c r="BC368" t="s">
        <v>394</v>
      </c>
      <c r="BD368">
        <v>1</v>
      </c>
      <c r="BG368" t="s">
        <v>218</v>
      </c>
      <c r="BJ368" t="s">
        <v>216</v>
      </c>
      <c r="BK368">
        <v>0</v>
      </c>
    </row>
    <row r="369" spans="1:63">
      <c r="A369" t="s">
        <v>237</v>
      </c>
      <c r="B369" t="s">
        <v>206</v>
      </c>
      <c r="C369" t="s">
        <v>230</v>
      </c>
      <c r="D369">
        <v>24261919</v>
      </c>
      <c r="E369" t="str">
        <v xml:space="preserve">E/ﾊﾝﾄ </v>
      </c>
      <c r="F369" t="s">
        <v>232</v>
      </c>
      <c r="G369" t="s">
        <v>1181</v>
      </c>
      <c r="H369" t="s">
        <v>1441</v>
      </c>
      <c r="I369" t="s">
        <v>1748</v>
      </c>
      <c r="J369" t="s">
        <v>258</v>
      </c>
      <c r="L369" t="s">
        <v>1976</v>
      </c>
      <c r="M369" t="s">
        <v>98</v>
      </c>
      <c r="N369" t="s">
        <v>2390</v>
      </c>
      <c r="O369" t="s">
        <v>1594</v>
      </c>
      <c r="V369" t="s">
        <v>207</v>
      </c>
      <c r="W369" t="s">
        <v>2285</v>
      </c>
      <c r="X369" t="s">
        <v>345</v>
      </c>
      <c r="Y369">
        <v>2025.3</v>
      </c>
      <c r="Z369" t="s">
        <v>3013</v>
      </c>
      <c r="AA369" t="s">
        <v>946</v>
      </c>
      <c r="AB369" s="2">
        <v>1600</v>
      </c>
      <c r="AC369" t="s">
        <v>210</v>
      </c>
      <c r="AD369" t="s">
        <v>235</v>
      </c>
      <c r="AI369" t="s">
        <v>1975</v>
      </c>
      <c r="AN369">
        <v>1006000894110</v>
      </c>
      <c r="AO369">
        <v>25009177</v>
      </c>
      <c r="AP369" t="s">
        <v>1759</v>
      </c>
      <c r="AQ369">
        <v>0</v>
      </c>
      <c r="AR369" s="4">
        <v>45807</v>
      </c>
      <c r="AS369" t="s">
        <v>213</v>
      </c>
      <c r="AT369">
        <v>1760</v>
      </c>
      <c r="AU369" t="s">
        <v>266</v>
      </c>
      <c r="AV369" t="s">
        <v>221</v>
      </c>
      <c r="AW369" t="s">
        <v>242</v>
      </c>
      <c r="AX369" t="s">
        <v>239</v>
      </c>
      <c r="AY369" t="s">
        <v>114</v>
      </c>
      <c r="AZ369">
        <v>0</v>
      </c>
      <c r="BA369">
        <v>0</v>
      </c>
      <c r="BB369">
        <v>0</v>
      </c>
      <c r="BC369" t="s">
        <v>154</v>
      </c>
      <c r="BD369">
        <v>0</v>
      </c>
      <c r="BG369" t="s">
        <v>218</v>
      </c>
      <c r="BJ369" t="s">
        <v>216</v>
      </c>
      <c r="BK369">
        <v>0</v>
      </c>
    </row>
    <row r="370" spans="1:63">
      <c r="A370" t="s">
        <v>237</v>
      </c>
      <c r="B370" t="s">
        <v>206</v>
      </c>
      <c r="C370" t="s">
        <v>230</v>
      </c>
      <c r="D370">
        <v>24262008</v>
      </c>
      <c r="E370" t="str">
        <v xml:space="preserve">E/ﾋﾗｷ </v>
      </c>
      <c r="F370" t="s">
        <v>232</v>
      </c>
      <c r="G370" t="s">
        <v>1293</v>
      </c>
      <c r="H370" t="s">
        <v>1615</v>
      </c>
      <c r="L370" t="s">
        <v>1981</v>
      </c>
      <c r="M370" t="s">
        <v>1794</v>
      </c>
      <c r="Q370" t="s">
        <v>600</v>
      </c>
      <c r="R370" t="s">
        <v>2715</v>
      </c>
      <c r="V370" t="s">
        <v>207</v>
      </c>
      <c r="W370" t="s">
        <v>330</v>
      </c>
      <c r="X370" t="s">
        <v>268</v>
      </c>
      <c r="Y370">
        <v>2025.3</v>
      </c>
      <c r="Z370" t="s">
        <v>1889</v>
      </c>
      <c r="AA370" t="s">
        <v>764</v>
      </c>
      <c r="AB370" s="2">
        <v>980</v>
      </c>
      <c r="AC370" t="s">
        <v>210</v>
      </c>
      <c r="AD370" t="s">
        <v>235</v>
      </c>
      <c r="AI370" t="s">
        <v>571</v>
      </c>
      <c r="AN370">
        <v>1006000893944</v>
      </c>
      <c r="AO370">
        <v>25009008</v>
      </c>
      <c r="AP370" t="s">
        <v>3319</v>
      </c>
      <c r="AQ370">
        <v>0</v>
      </c>
      <c r="AR370" s="4">
        <v>45807</v>
      </c>
      <c r="AS370" t="s">
        <v>213</v>
      </c>
      <c r="AT370">
        <v>1078</v>
      </c>
      <c r="AU370" t="s">
        <v>266</v>
      </c>
      <c r="AV370" t="s">
        <v>221</v>
      </c>
      <c r="AW370" t="s">
        <v>242</v>
      </c>
      <c r="AX370" t="s">
        <v>239</v>
      </c>
      <c r="AY370" t="s">
        <v>114</v>
      </c>
      <c r="AZ370">
        <v>0</v>
      </c>
      <c r="BA370">
        <v>0</v>
      </c>
      <c r="BB370">
        <v>0</v>
      </c>
      <c r="BC370" t="s">
        <v>394</v>
      </c>
      <c r="BD370">
        <v>1</v>
      </c>
      <c r="BG370" t="s">
        <v>218</v>
      </c>
      <c r="BJ370" t="s">
        <v>216</v>
      </c>
      <c r="BK370">
        <v>0</v>
      </c>
    </row>
    <row r="371" spans="1:63">
      <c r="A371" t="s">
        <v>237</v>
      </c>
      <c r="B371" t="s">
        <v>206</v>
      </c>
      <c r="C371" t="s">
        <v>230</v>
      </c>
      <c r="D371">
        <v>24261075</v>
      </c>
      <c r="E371" t="str">
        <v xml:space="preserve">E/ﾋﾗﾉ </v>
      </c>
      <c r="F371" t="s">
        <v>232</v>
      </c>
      <c r="G371" t="s">
        <v>1180</v>
      </c>
      <c r="H371" t="s">
        <v>1560</v>
      </c>
      <c r="L371" t="s">
        <v>704</v>
      </c>
      <c r="M371" t="s">
        <v>2145</v>
      </c>
      <c r="V371" t="s">
        <v>207</v>
      </c>
      <c r="W371" t="s">
        <v>2895</v>
      </c>
      <c r="X371" t="s">
        <v>508</v>
      </c>
      <c r="Y371">
        <v>2025.2</v>
      </c>
      <c r="Z371" t="s">
        <v>449</v>
      </c>
      <c r="AA371" t="s">
        <v>3066</v>
      </c>
      <c r="AB371" s="2">
        <v>1100</v>
      </c>
      <c r="AC371" t="s">
        <v>210</v>
      </c>
      <c r="AD371" t="s">
        <v>235</v>
      </c>
      <c r="AI371" t="s">
        <v>2229</v>
      </c>
      <c r="AN371">
        <v>1006000892503</v>
      </c>
      <c r="AO371">
        <v>25008074</v>
      </c>
      <c r="AP371" t="s">
        <v>3286</v>
      </c>
      <c r="AQ371">
        <v>0</v>
      </c>
      <c r="AR371" s="4">
        <v>45807</v>
      </c>
      <c r="AS371" t="s">
        <v>213</v>
      </c>
      <c r="AT371">
        <v>1210</v>
      </c>
      <c r="AU371" t="s">
        <v>266</v>
      </c>
      <c r="AV371" t="s">
        <v>221</v>
      </c>
      <c r="AW371" t="s">
        <v>242</v>
      </c>
      <c r="AX371" t="s">
        <v>239</v>
      </c>
      <c r="AY371" t="s">
        <v>114</v>
      </c>
      <c r="AZ371">
        <v>0</v>
      </c>
      <c r="BA371">
        <v>0</v>
      </c>
      <c r="BB371">
        <v>0</v>
      </c>
      <c r="BC371" t="s">
        <v>394</v>
      </c>
      <c r="BD371">
        <v>1</v>
      </c>
      <c r="BG371" t="s">
        <v>218</v>
      </c>
      <c r="BJ371" t="s">
        <v>216</v>
      </c>
      <c r="BK371">
        <v>0</v>
      </c>
    </row>
    <row r="372" spans="1:63">
      <c r="A372" t="s">
        <v>237</v>
      </c>
      <c r="B372" t="s">
        <v>206</v>
      </c>
      <c r="C372" t="s">
        <v>230</v>
      </c>
      <c r="D372">
        <v>24276438</v>
      </c>
      <c r="E372" t="str">
        <v xml:space="preserve">E/ﾋﾗﾒ </v>
      </c>
      <c r="F372" t="s">
        <v>232</v>
      </c>
      <c r="G372" t="str">
        <v>ひらめき!はつめいものがたり  12</v>
      </c>
      <c r="H372" t="str">
        <v>ヒラメキ ハツメイ モノガタリ  12</v>
      </c>
      <c r="K372">
        <v>12</v>
      </c>
      <c r="T372" t="s">
        <v>2825</v>
      </c>
      <c r="U372" t="s">
        <v>2881</v>
      </c>
      <c r="V372" t="s">
        <v>207</v>
      </c>
      <c r="W372" t="s">
        <v>2932</v>
      </c>
      <c r="X372" t="s">
        <v>2181</v>
      </c>
      <c r="Y372">
        <v>2025.3</v>
      </c>
      <c r="Z372" t="s">
        <v>2719</v>
      </c>
      <c r="AA372" t="s">
        <v>204</v>
      </c>
      <c r="AB372" s="2">
        <v>637</v>
      </c>
      <c r="AC372" t="s">
        <v>210</v>
      </c>
      <c r="AD372" t="s">
        <v>235</v>
      </c>
      <c r="AI372" t="s">
        <v>1605</v>
      </c>
      <c r="AN372">
        <v>1006000890469</v>
      </c>
      <c r="AO372">
        <v>25006726</v>
      </c>
      <c r="AP372" t="s">
        <v>2444</v>
      </c>
      <c r="AQ372">
        <v>0</v>
      </c>
      <c r="AR372" s="4">
        <v>45807</v>
      </c>
      <c r="AS372" t="s">
        <v>213</v>
      </c>
      <c r="AT372">
        <v>700</v>
      </c>
      <c r="AU372" t="s">
        <v>266</v>
      </c>
      <c r="AV372" t="s">
        <v>221</v>
      </c>
      <c r="AW372" t="s">
        <v>242</v>
      </c>
      <c r="AX372" t="s">
        <v>239</v>
      </c>
      <c r="AY372" t="s">
        <v>114</v>
      </c>
      <c r="AZ372">
        <v>0</v>
      </c>
      <c r="BA372">
        <v>0</v>
      </c>
      <c r="BB372" t="s">
        <v>727</v>
      </c>
      <c r="BC372" t="s">
        <v>154</v>
      </c>
      <c r="BD372">
        <v>0</v>
      </c>
      <c r="BG372" t="s">
        <v>218</v>
      </c>
      <c r="BJ372" t="s">
        <v>216</v>
      </c>
      <c r="BK372">
        <v>0</v>
      </c>
    </row>
    <row r="373" spans="1:63">
      <c r="A373" t="s">
        <v>237</v>
      </c>
      <c r="B373" t="s">
        <v>206</v>
      </c>
      <c r="C373" t="s">
        <v>230</v>
      </c>
      <c r="D373">
        <v>24261802</v>
      </c>
      <c r="E373" t="str">
        <v xml:space="preserve">E/ﾌﾁ </v>
      </c>
      <c r="F373" t="s">
        <v>232</v>
      </c>
      <c r="G373" t="s">
        <v>821</v>
      </c>
      <c r="H373" t="s">
        <v>1609</v>
      </c>
      <c r="L373" t="s">
        <v>139</v>
      </c>
      <c r="M373" t="s">
        <v>694</v>
      </c>
      <c r="N373" t="s">
        <v>2381</v>
      </c>
      <c r="O373" t="s">
        <v>1315</v>
      </c>
      <c r="Q373" t="s">
        <v>950</v>
      </c>
      <c r="R373" t="s">
        <v>2709</v>
      </c>
      <c r="V373" t="s">
        <v>207</v>
      </c>
      <c r="W373" t="s">
        <v>721</v>
      </c>
      <c r="X373" t="s">
        <v>288</v>
      </c>
      <c r="Y373">
        <v>2025.3</v>
      </c>
      <c r="Z373" t="s">
        <v>295</v>
      </c>
      <c r="AA373" t="s">
        <v>3070</v>
      </c>
      <c r="AB373" s="2">
        <v>1800</v>
      </c>
      <c r="AC373" t="s">
        <v>210</v>
      </c>
      <c r="AD373" t="s">
        <v>235</v>
      </c>
      <c r="AI373" t="s">
        <v>1807</v>
      </c>
      <c r="AN373">
        <v>1006000893489</v>
      </c>
      <c r="AO373">
        <v>25008525</v>
      </c>
      <c r="AP373" t="s">
        <v>2518</v>
      </c>
      <c r="AQ373">
        <v>0</v>
      </c>
      <c r="AR373" s="4">
        <v>45807</v>
      </c>
      <c r="AS373" t="s">
        <v>213</v>
      </c>
      <c r="AT373">
        <v>1980</v>
      </c>
      <c r="AU373" t="s">
        <v>266</v>
      </c>
      <c r="AV373" t="s">
        <v>221</v>
      </c>
      <c r="AW373" t="s">
        <v>242</v>
      </c>
      <c r="AX373" t="s">
        <v>239</v>
      </c>
      <c r="AY373" t="s">
        <v>114</v>
      </c>
      <c r="AZ373">
        <v>0</v>
      </c>
      <c r="BA373">
        <v>0</v>
      </c>
      <c r="BB373">
        <v>0</v>
      </c>
      <c r="BC373" t="s">
        <v>154</v>
      </c>
      <c r="BD373">
        <v>0</v>
      </c>
      <c r="BG373" t="s">
        <v>218</v>
      </c>
      <c r="BJ373" t="s">
        <v>216</v>
      </c>
      <c r="BK373">
        <v>0</v>
      </c>
    </row>
    <row r="374" spans="1:63">
      <c r="A374" t="s">
        <v>237</v>
      </c>
      <c r="B374" t="s">
        <v>206</v>
      </c>
      <c r="C374" t="s">
        <v>230</v>
      </c>
      <c r="D374">
        <v>24261042</v>
      </c>
      <c r="E374" t="str">
        <v xml:space="preserve">E/ﾏﾂｲ </v>
      </c>
      <c r="F374" t="s">
        <v>232</v>
      </c>
      <c r="G374" t="s">
        <v>885</v>
      </c>
      <c r="H374" t="s">
        <v>899</v>
      </c>
      <c r="L374" t="s">
        <v>101</v>
      </c>
      <c r="M374" t="s">
        <v>2142</v>
      </c>
      <c r="Q374" t="s">
        <v>2612</v>
      </c>
      <c r="R374" t="s">
        <v>2693</v>
      </c>
      <c r="V374" t="s">
        <v>207</v>
      </c>
      <c r="W374" t="s">
        <v>1641</v>
      </c>
      <c r="X374" t="s">
        <v>2953</v>
      </c>
      <c r="Y374">
        <v>2025.2</v>
      </c>
      <c r="Z374" t="s">
        <v>380</v>
      </c>
      <c r="AA374" t="s">
        <v>761</v>
      </c>
      <c r="AB374" s="2">
        <v>1700</v>
      </c>
      <c r="AC374" t="s">
        <v>210</v>
      </c>
      <c r="AD374" t="s">
        <v>235</v>
      </c>
      <c r="AI374" t="s">
        <v>1021</v>
      </c>
      <c r="AN374">
        <v>1006000891997</v>
      </c>
      <c r="AO374">
        <v>25007532</v>
      </c>
      <c r="AP374" t="s">
        <v>3284</v>
      </c>
      <c r="AQ374">
        <v>0</v>
      </c>
      <c r="AR374" s="4">
        <v>45807</v>
      </c>
      <c r="AS374" t="s">
        <v>213</v>
      </c>
      <c r="AT374">
        <v>1870</v>
      </c>
      <c r="AU374" t="s">
        <v>266</v>
      </c>
      <c r="AV374" t="s">
        <v>221</v>
      </c>
      <c r="AW374" t="s">
        <v>242</v>
      </c>
      <c r="AX374" t="s">
        <v>239</v>
      </c>
      <c r="AY374" t="s">
        <v>114</v>
      </c>
      <c r="AZ374">
        <v>0</v>
      </c>
      <c r="BA374">
        <v>0</v>
      </c>
      <c r="BB374">
        <v>0</v>
      </c>
      <c r="BC374" t="s">
        <v>154</v>
      </c>
      <c r="BD374">
        <v>0</v>
      </c>
      <c r="BG374" t="s">
        <v>218</v>
      </c>
      <c r="BJ374" t="s">
        <v>216</v>
      </c>
      <c r="BK374">
        <v>0</v>
      </c>
    </row>
    <row r="375" spans="1:63">
      <c r="A375" t="s">
        <v>237</v>
      </c>
      <c r="B375" t="s">
        <v>206</v>
      </c>
      <c r="C375" t="s">
        <v>230</v>
      </c>
      <c r="D375">
        <v>24260176</v>
      </c>
      <c r="E375" t="str">
        <v xml:space="preserve">E/ﾏﾂﾅ </v>
      </c>
      <c r="F375" t="s">
        <v>232</v>
      </c>
      <c r="G375" t="s">
        <v>1096</v>
      </c>
      <c r="H375" t="s">
        <v>1504</v>
      </c>
      <c r="L375" t="s">
        <v>583</v>
      </c>
      <c r="M375" t="s">
        <v>2086</v>
      </c>
      <c r="V375" t="s">
        <v>207</v>
      </c>
      <c r="W375" t="s">
        <v>447</v>
      </c>
      <c r="X375" t="s">
        <v>415</v>
      </c>
      <c r="Y375">
        <v>2025.2</v>
      </c>
      <c r="Z375" t="s">
        <v>449</v>
      </c>
      <c r="AA375" t="s">
        <v>1049</v>
      </c>
      <c r="AB375" s="2">
        <v>1600</v>
      </c>
      <c r="AC375" t="s">
        <v>210</v>
      </c>
      <c r="AD375" t="s">
        <v>235</v>
      </c>
      <c r="AI375" t="s">
        <v>2900</v>
      </c>
      <c r="AN375">
        <v>1006000890246</v>
      </c>
      <c r="AO375">
        <v>25006502</v>
      </c>
      <c r="AP375" t="s">
        <v>3258</v>
      </c>
      <c r="AQ375">
        <v>0</v>
      </c>
      <c r="AR375" s="4">
        <v>45807</v>
      </c>
      <c r="AS375" t="s">
        <v>213</v>
      </c>
      <c r="AT375">
        <v>1760</v>
      </c>
      <c r="AU375" t="s">
        <v>266</v>
      </c>
      <c r="AV375" t="s">
        <v>221</v>
      </c>
      <c r="AW375" t="s">
        <v>242</v>
      </c>
      <c r="AX375" t="s">
        <v>239</v>
      </c>
      <c r="AY375" t="s">
        <v>114</v>
      </c>
      <c r="AZ375">
        <v>0</v>
      </c>
      <c r="BA375">
        <v>0</v>
      </c>
      <c r="BB375">
        <v>0</v>
      </c>
      <c r="BC375" t="s">
        <v>154</v>
      </c>
      <c r="BD375">
        <v>0</v>
      </c>
      <c r="BG375" t="s">
        <v>218</v>
      </c>
      <c r="BJ375" t="s">
        <v>216</v>
      </c>
      <c r="BK375">
        <v>0</v>
      </c>
    </row>
    <row r="376" spans="1:63">
      <c r="A376" t="s">
        <v>237</v>
      </c>
      <c r="B376" t="s">
        <v>206</v>
      </c>
      <c r="C376" t="s">
        <v>230</v>
      </c>
      <c r="D376">
        <v>24261992</v>
      </c>
      <c r="E376" t="str">
        <v xml:space="preserve">E/ﾏﾙｾ </v>
      </c>
      <c r="F376" t="s">
        <v>232</v>
      </c>
      <c r="G376" t="s">
        <v>968</v>
      </c>
      <c r="H376" t="s">
        <v>1342</v>
      </c>
      <c r="L376" t="s">
        <v>1895</v>
      </c>
      <c r="M376" t="s">
        <v>2211</v>
      </c>
      <c r="N376" t="s">
        <v>873</v>
      </c>
      <c r="O376" t="s">
        <v>2461</v>
      </c>
      <c r="V376" t="s">
        <v>207</v>
      </c>
      <c r="W376" t="s">
        <v>2936</v>
      </c>
      <c r="X376" t="s">
        <v>2981</v>
      </c>
      <c r="Y376">
        <v>2025.2</v>
      </c>
      <c r="Z376" t="s">
        <v>1046</v>
      </c>
      <c r="AA376" t="s">
        <v>303</v>
      </c>
      <c r="AB376" s="2">
        <v>1600</v>
      </c>
      <c r="AC376" t="s">
        <v>210</v>
      </c>
      <c r="AD376" t="s">
        <v>235</v>
      </c>
      <c r="AI376" t="s">
        <v>3171</v>
      </c>
      <c r="AN376">
        <v>1006000893532</v>
      </c>
      <c r="AO376">
        <v>25008572</v>
      </c>
      <c r="AP376" t="s">
        <v>3318</v>
      </c>
      <c r="AQ376">
        <v>0</v>
      </c>
      <c r="AR376" s="4">
        <v>45807</v>
      </c>
      <c r="AS376" t="s">
        <v>213</v>
      </c>
      <c r="AT376">
        <v>1760</v>
      </c>
      <c r="AU376" t="s">
        <v>266</v>
      </c>
      <c r="AV376" t="s">
        <v>221</v>
      </c>
      <c r="AW376" t="s">
        <v>242</v>
      </c>
      <c r="AX376" t="s">
        <v>239</v>
      </c>
      <c r="AY376" t="s">
        <v>114</v>
      </c>
      <c r="AZ376">
        <v>0</v>
      </c>
      <c r="BA376">
        <v>0</v>
      </c>
      <c r="BB376">
        <v>0</v>
      </c>
      <c r="BC376" t="s">
        <v>394</v>
      </c>
      <c r="BD376">
        <v>1</v>
      </c>
      <c r="BG376" t="s">
        <v>218</v>
      </c>
      <c r="BJ376" t="s">
        <v>216</v>
      </c>
      <c r="BK376">
        <v>0</v>
      </c>
    </row>
    <row r="377" spans="1:63">
      <c r="A377" t="s">
        <v>237</v>
      </c>
      <c r="B377" t="s">
        <v>206</v>
      </c>
      <c r="C377" t="s">
        <v>230</v>
      </c>
      <c r="D377">
        <v>24275323</v>
      </c>
      <c r="E377" t="str">
        <v xml:space="preserve">E/ﾏﾙﾀ </v>
      </c>
      <c r="F377" t="s">
        <v>232</v>
      </c>
      <c r="G377" t="s">
        <v>1437</v>
      </c>
      <c r="H377" t="s">
        <v>1707</v>
      </c>
      <c r="L377" t="s">
        <v>433</v>
      </c>
      <c r="M377" t="s">
        <v>911</v>
      </c>
      <c r="V377" t="s">
        <v>2888</v>
      </c>
      <c r="W377" t="s">
        <v>2951</v>
      </c>
      <c r="X377" t="s">
        <v>598</v>
      </c>
      <c r="Y377">
        <v>2025.3</v>
      </c>
      <c r="Z377" t="s">
        <v>380</v>
      </c>
      <c r="AA377" t="s">
        <v>315</v>
      </c>
      <c r="AB377" s="2">
        <v>1000</v>
      </c>
      <c r="AC377" t="s">
        <v>210</v>
      </c>
      <c r="AD377" t="s">
        <v>235</v>
      </c>
      <c r="AI377" t="s">
        <v>3239</v>
      </c>
      <c r="AN377">
        <v>1006000896117</v>
      </c>
      <c r="AO377">
        <v>25010516</v>
      </c>
      <c r="AP377" t="s">
        <v>2968</v>
      </c>
      <c r="AQ377">
        <v>0</v>
      </c>
      <c r="AR377" s="4">
        <v>45807</v>
      </c>
      <c r="AS377" t="s">
        <v>213</v>
      </c>
      <c r="AT377">
        <v>1100</v>
      </c>
      <c r="AU377" t="s">
        <v>266</v>
      </c>
      <c r="AV377" t="s">
        <v>221</v>
      </c>
      <c r="AW377" t="s">
        <v>242</v>
      </c>
      <c r="AX377" t="s">
        <v>239</v>
      </c>
      <c r="AY377" t="s">
        <v>114</v>
      </c>
      <c r="AZ377">
        <v>0</v>
      </c>
      <c r="BA377">
        <v>0</v>
      </c>
      <c r="BB377">
        <v>0</v>
      </c>
      <c r="BC377" t="s">
        <v>154</v>
      </c>
      <c r="BD377">
        <v>0</v>
      </c>
      <c r="BG377" t="s">
        <v>218</v>
      </c>
      <c r="BJ377" t="s">
        <v>216</v>
      </c>
      <c r="BK377">
        <v>0</v>
      </c>
    </row>
    <row r="378" spans="1:63">
      <c r="A378" t="s">
        <v>237</v>
      </c>
      <c r="B378" t="s">
        <v>206</v>
      </c>
      <c r="C378" t="s">
        <v>230</v>
      </c>
      <c r="D378">
        <v>24260366</v>
      </c>
      <c r="E378" t="str">
        <v xml:space="preserve">E/ﾐｳﾗ </v>
      </c>
      <c r="F378" t="s">
        <v>232</v>
      </c>
      <c r="G378" t="s">
        <v>1120</v>
      </c>
      <c r="H378" t="s">
        <v>737</v>
      </c>
      <c r="I378" t="s">
        <v>1727</v>
      </c>
      <c r="J378" t="s">
        <v>1795</v>
      </c>
      <c r="L378" t="s">
        <v>1701</v>
      </c>
      <c r="M378" t="s">
        <v>2098</v>
      </c>
      <c r="N378" t="s">
        <v>79</v>
      </c>
      <c r="O378" t="s">
        <v>2467</v>
      </c>
      <c r="Q378" t="s">
        <v>1850</v>
      </c>
      <c r="R378" t="s">
        <v>596</v>
      </c>
      <c r="V378" t="s">
        <v>207</v>
      </c>
      <c r="W378" t="s">
        <v>330</v>
      </c>
      <c r="X378" t="s">
        <v>268</v>
      </c>
      <c r="Y378">
        <v>2025.2</v>
      </c>
      <c r="Z378" t="s">
        <v>756</v>
      </c>
      <c r="AA378" t="s">
        <v>3065</v>
      </c>
      <c r="AB378" s="2">
        <v>2500</v>
      </c>
      <c r="AC378" t="s">
        <v>210</v>
      </c>
      <c r="AD378" t="s">
        <v>235</v>
      </c>
      <c r="AI378" t="s">
        <v>1792</v>
      </c>
      <c r="AN378">
        <v>1006000890360</v>
      </c>
      <c r="AO378">
        <v>25006617</v>
      </c>
      <c r="AP378" t="s">
        <v>76</v>
      </c>
      <c r="AQ378">
        <v>0</v>
      </c>
      <c r="AR378" s="4">
        <v>45807</v>
      </c>
      <c r="AS378" t="s">
        <v>213</v>
      </c>
      <c r="AT378">
        <v>2750</v>
      </c>
      <c r="AU378" t="s">
        <v>266</v>
      </c>
      <c r="AV378" t="s">
        <v>221</v>
      </c>
      <c r="AW378" t="s">
        <v>242</v>
      </c>
      <c r="AX378" t="s">
        <v>239</v>
      </c>
      <c r="AY378" t="s">
        <v>114</v>
      </c>
      <c r="AZ378">
        <v>0</v>
      </c>
      <c r="BA378">
        <v>0</v>
      </c>
      <c r="BB378">
        <v>0</v>
      </c>
      <c r="BC378" t="s">
        <v>394</v>
      </c>
      <c r="BD378">
        <v>1</v>
      </c>
      <c r="BG378" t="s">
        <v>218</v>
      </c>
      <c r="BJ378" t="s">
        <v>216</v>
      </c>
      <c r="BK378">
        <v>0</v>
      </c>
    </row>
    <row r="379" spans="1:63">
      <c r="A379" t="s">
        <v>237</v>
      </c>
      <c r="B379" t="s">
        <v>206</v>
      </c>
      <c r="C379" t="s">
        <v>230</v>
      </c>
      <c r="D379">
        <v>24261976</v>
      </c>
      <c r="E379" t="str">
        <v xml:space="preserve">E/ﾐﾅﾊ </v>
      </c>
      <c r="F379" t="s">
        <v>232</v>
      </c>
      <c r="G379" t="s">
        <v>1289</v>
      </c>
      <c r="H379" t="s">
        <v>649</v>
      </c>
      <c r="L379" t="s">
        <v>1980</v>
      </c>
      <c r="M379" t="s">
        <v>2209</v>
      </c>
      <c r="V379" t="s">
        <v>207</v>
      </c>
      <c r="W379" t="s">
        <v>2236</v>
      </c>
      <c r="X379" t="s">
        <v>628</v>
      </c>
      <c r="Y379">
        <v>2025.2</v>
      </c>
      <c r="Z379" t="s">
        <v>380</v>
      </c>
      <c r="AA379" t="s">
        <v>260</v>
      </c>
      <c r="AB379" s="2">
        <v>2000</v>
      </c>
      <c r="AC379" t="s">
        <v>210</v>
      </c>
      <c r="AD379" t="s">
        <v>235</v>
      </c>
      <c r="AI379" t="s">
        <v>3000</v>
      </c>
      <c r="AN379">
        <v>1006000893650</v>
      </c>
      <c r="AO379">
        <v>25008700</v>
      </c>
      <c r="AP379" t="s">
        <v>2498</v>
      </c>
      <c r="AQ379">
        <v>0</v>
      </c>
      <c r="AR379" s="4">
        <v>45807</v>
      </c>
      <c r="AS379" t="s">
        <v>213</v>
      </c>
      <c r="AT379">
        <v>2200</v>
      </c>
      <c r="AU379" t="s">
        <v>266</v>
      </c>
      <c r="AV379" t="s">
        <v>221</v>
      </c>
      <c r="AW379" t="s">
        <v>242</v>
      </c>
      <c r="AX379" t="s">
        <v>239</v>
      </c>
      <c r="AY379" t="s">
        <v>114</v>
      </c>
      <c r="AZ379">
        <v>0</v>
      </c>
      <c r="BA379">
        <v>0</v>
      </c>
      <c r="BB379">
        <v>0</v>
      </c>
      <c r="BC379" t="s">
        <v>154</v>
      </c>
      <c r="BD379">
        <v>0</v>
      </c>
      <c r="BG379" t="s">
        <v>218</v>
      </c>
      <c r="BJ379" t="s">
        <v>216</v>
      </c>
      <c r="BK379">
        <v>0</v>
      </c>
    </row>
    <row r="380" spans="1:63">
      <c r="A380" t="s">
        <v>237</v>
      </c>
      <c r="B380" t="s">
        <v>206</v>
      </c>
      <c r="C380" t="s">
        <v>230</v>
      </c>
      <c r="D380">
        <v>24275216</v>
      </c>
      <c r="E380" t="str">
        <v xml:space="preserve">E/ﾐﾅﾐ </v>
      </c>
      <c r="F380" t="s">
        <v>232</v>
      </c>
      <c r="G380" t="s">
        <v>1431</v>
      </c>
      <c r="H380" t="s">
        <v>411</v>
      </c>
      <c r="L380" t="s">
        <v>977</v>
      </c>
      <c r="M380" t="s">
        <v>161</v>
      </c>
      <c r="Q380" t="s">
        <v>2663</v>
      </c>
      <c r="R380" t="s">
        <v>662</v>
      </c>
      <c r="V380" t="s">
        <v>207</v>
      </c>
      <c r="W380" t="s">
        <v>961</v>
      </c>
      <c r="X380" t="s">
        <v>2990</v>
      </c>
      <c r="Y380">
        <v>2025.2</v>
      </c>
      <c r="Z380" t="s">
        <v>380</v>
      </c>
      <c r="AA380" t="s">
        <v>3070</v>
      </c>
      <c r="AB380" s="2">
        <v>1400</v>
      </c>
      <c r="AC380" t="s">
        <v>210</v>
      </c>
      <c r="AD380" t="s">
        <v>235</v>
      </c>
      <c r="AI380" t="s">
        <v>3230</v>
      </c>
      <c r="AN380">
        <v>1006000891015</v>
      </c>
      <c r="AO380">
        <v>25007321</v>
      </c>
      <c r="AP380" t="s">
        <v>919</v>
      </c>
      <c r="AQ380">
        <v>0</v>
      </c>
      <c r="AR380" s="4">
        <v>45807</v>
      </c>
      <c r="AS380" t="s">
        <v>213</v>
      </c>
      <c r="AT380">
        <v>1540</v>
      </c>
      <c r="AU380" t="s">
        <v>266</v>
      </c>
      <c r="AV380" t="s">
        <v>221</v>
      </c>
      <c r="AW380" t="s">
        <v>242</v>
      </c>
      <c r="AX380" t="s">
        <v>239</v>
      </c>
      <c r="AY380" t="s">
        <v>114</v>
      </c>
      <c r="AZ380">
        <v>0</v>
      </c>
      <c r="BA380">
        <v>0</v>
      </c>
      <c r="BB380">
        <v>0</v>
      </c>
      <c r="BC380" t="s">
        <v>154</v>
      </c>
      <c r="BD380">
        <v>0</v>
      </c>
      <c r="BG380" t="s">
        <v>218</v>
      </c>
      <c r="BJ380" t="s">
        <v>216</v>
      </c>
      <c r="BK380">
        <v>0</v>
      </c>
    </row>
    <row r="381" spans="1:63">
      <c r="A381" t="s">
        <v>237</v>
      </c>
      <c r="B381" t="s">
        <v>206</v>
      </c>
      <c r="C381" t="s">
        <v>230</v>
      </c>
      <c r="D381">
        <v>24261927</v>
      </c>
      <c r="E381" t="str">
        <v xml:space="preserve">E/ﾐﾔｼ </v>
      </c>
      <c r="F381" t="s">
        <v>232</v>
      </c>
      <c r="G381" t="s">
        <v>1241</v>
      </c>
      <c r="H381" t="s">
        <v>671</v>
      </c>
      <c r="L381" t="s">
        <v>1861</v>
      </c>
      <c r="M381" t="s">
        <v>356</v>
      </c>
      <c r="N381" t="s">
        <v>2392</v>
      </c>
      <c r="O381" t="s">
        <v>2037</v>
      </c>
      <c r="V381" t="s">
        <v>207</v>
      </c>
      <c r="W381" t="s">
        <v>2935</v>
      </c>
      <c r="X381" t="s">
        <v>2980</v>
      </c>
      <c r="Y381">
        <v>2025.3</v>
      </c>
      <c r="Z381" t="s">
        <v>380</v>
      </c>
      <c r="AA381" t="s">
        <v>275</v>
      </c>
      <c r="AB381" s="2">
        <v>1200</v>
      </c>
      <c r="AC381" t="s">
        <v>210</v>
      </c>
      <c r="AD381" t="s">
        <v>235</v>
      </c>
      <c r="AI381" t="s">
        <v>3107</v>
      </c>
      <c r="AN381">
        <v>1006000893758</v>
      </c>
      <c r="AO381">
        <v>25008810</v>
      </c>
      <c r="AP381" t="s">
        <v>3316</v>
      </c>
      <c r="AQ381">
        <v>0</v>
      </c>
      <c r="AR381" s="4">
        <v>45807</v>
      </c>
      <c r="AS381" t="s">
        <v>213</v>
      </c>
      <c r="AT381">
        <v>1320</v>
      </c>
      <c r="AU381" t="s">
        <v>266</v>
      </c>
      <c r="AV381" t="s">
        <v>221</v>
      </c>
      <c r="AW381" t="s">
        <v>242</v>
      </c>
      <c r="AX381" t="s">
        <v>239</v>
      </c>
      <c r="AY381" t="s">
        <v>114</v>
      </c>
      <c r="AZ381">
        <v>0</v>
      </c>
      <c r="BA381">
        <v>0</v>
      </c>
      <c r="BB381">
        <v>0</v>
      </c>
      <c r="BC381" t="s">
        <v>154</v>
      </c>
      <c r="BD381">
        <v>0</v>
      </c>
      <c r="BG381" t="s">
        <v>218</v>
      </c>
      <c r="BJ381" t="s">
        <v>216</v>
      </c>
      <c r="BK381">
        <v>0</v>
      </c>
    </row>
    <row r="382" spans="1:63">
      <c r="A382" t="s">
        <v>237</v>
      </c>
      <c r="B382" t="s">
        <v>206</v>
      </c>
      <c r="C382" t="s">
        <v>230</v>
      </c>
      <c r="D382">
        <v>24261844</v>
      </c>
      <c r="E382" t="str">
        <v xml:space="preserve">E/ﾑﾗｶ </v>
      </c>
      <c r="F382" t="s">
        <v>232</v>
      </c>
      <c r="G382" t="s">
        <v>386</v>
      </c>
      <c r="H382" t="s">
        <v>1612</v>
      </c>
      <c r="L382" t="s">
        <v>1071</v>
      </c>
      <c r="M382" t="s">
        <v>2198</v>
      </c>
      <c r="N382" t="s">
        <v>2382</v>
      </c>
      <c r="O382" t="s">
        <v>2523</v>
      </c>
      <c r="Q382" t="s">
        <v>19</v>
      </c>
      <c r="R382" t="s">
        <v>856</v>
      </c>
      <c r="V382" t="s">
        <v>2884</v>
      </c>
      <c r="W382" t="s">
        <v>2710</v>
      </c>
      <c r="X382" t="s">
        <v>2116</v>
      </c>
      <c r="Y382">
        <v>2025.3</v>
      </c>
      <c r="Z382" t="s">
        <v>449</v>
      </c>
      <c r="AA382" t="s">
        <v>275</v>
      </c>
      <c r="AB382" s="2">
        <v>1500</v>
      </c>
      <c r="AC382" t="s">
        <v>210</v>
      </c>
      <c r="AD382" t="s">
        <v>235</v>
      </c>
      <c r="AI382" t="s">
        <v>2947</v>
      </c>
      <c r="AN382">
        <v>1006000893882</v>
      </c>
      <c r="AO382">
        <v>25008938</v>
      </c>
      <c r="AP382" t="s">
        <v>809</v>
      </c>
      <c r="AQ382">
        <v>0</v>
      </c>
      <c r="AR382" s="4">
        <v>45807</v>
      </c>
      <c r="AS382" t="s">
        <v>213</v>
      </c>
      <c r="AT382">
        <v>1650</v>
      </c>
      <c r="AU382" t="s">
        <v>266</v>
      </c>
      <c r="AV382" t="s">
        <v>221</v>
      </c>
      <c r="AW382" t="s">
        <v>242</v>
      </c>
      <c r="AX382" t="s">
        <v>239</v>
      </c>
      <c r="AY382" t="s">
        <v>114</v>
      </c>
      <c r="AZ382">
        <v>0</v>
      </c>
      <c r="BA382">
        <v>0</v>
      </c>
      <c r="BB382">
        <v>0</v>
      </c>
      <c r="BC382" t="s">
        <v>394</v>
      </c>
      <c r="BD382">
        <v>1</v>
      </c>
      <c r="BG382" t="s">
        <v>218</v>
      </c>
      <c r="BJ382" t="s">
        <v>216</v>
      </c>
      <c r="BK382">
        <v>0</v>
      </c>
    </row>
    <row r="383" spans="1:63">
      <c r="A383" t="s">
        <v>237</v>
      </c>
      <c r="B383" t="s">
        <v>206</v>
      </c>
      <c r="C383" t="s">
        <v>230</v>
      </c>
      <c r="D383">
        <v>24261190</v>
      </c>
      <c r="E383" t="str">
        <v xml:space="preserve">E/ﾒﾘﾝ </v>
      </c>
      <c r="F383" t="s">
        <v>232</v>
      </c>
      <c r="G383" t="s">
        <v>1191</v>
      </c>
      <c r="H383" t="s">
        <v>325</v>
      </c>
      <c r="L383" t="s">
        <v>1366</v>
      </c>
      <c r="M383" t="s">
        <v>435</v>
      </c>
      <c r="N383" t="s">
        <v>503</v>
      </c>
      <c r="O383" t="s">
        <v>2504</v>
      </c>
      <c r="V383" t="s">
        <v>377</v>
      </c>
      <c r="W383" t="s">
        <v>458</v>
      </c>
      <c r="X383" t="s">
        <v>460</v>
      </c>
      <c r="Y383">
        <v>2025.3</v>
      </c>
      <c r="Z383" t="s">
        <v>1046</v>
      </c>
      <c r="AA383" t="s">
        <v>198</v>
      </c>
      <c r="AB383" s="2">
        <v>1800</v>
      </c>
      <c r="AC383" t="s">
        <v>210</v>
      </c>
      <c r="AD383" t="s">
        <v>235</v>
      </c>
      <c r="AI383" t="s">
        <v>520</v>
      </c>
      <c r="AN383">
        <v>1006000892072</v>
      </c>
      <c r="AO383">
        <v>25007617</v>
      </c>
      <c r="AP383" t="s">
        <v>3292</v>
      </c>
      <c r="AQ383">
        <v>0</v>
      </c>
      <c r="AR383" s="4">
        <v>45807</v>
      </c>
      <c r="AS383" t="s">
        <v>213</v>
      </c>
      <c r="AT383">
        <v>1980</v>
      </c>
      <c r="AU383" t="s">
        <v>266</v>
      </c>
      <c r="AV383" t="s">
        <v>221</v>
      </c>
      <c r="AW383" t="s">
        <v>242</v>
      </c>
      <c r="AX383" t="s">
        <v>239</v>
      </c>
      <c r="AY383" t="s">
        <v>114</v>
      </c>
      <c r="AZ383">
        <v>0</v>
      </c>
      <c r="BA383">
        <v>0</v>
      </c>
      <c r="BB383">
        <v>0</v>
      </c>
      <c r="BC383" t="s">
        <v>394</v>
      </c>
      <c r="BD383">
        <v>1</v>
      </c>
      <c r="BG383" t="s">
        <v>218</v>
      </c>
      <c r="BJ383" t="s">
        <v>216</v>
      </c>
      <c r="BK383">
        <v>0</v>
      </c>
    </row>
    <row r="384" spans="1:63">
      <c r="A384" t="s">
        <v>237</v>
      </c>
      <c r="B384" t="s">
        <v>206</v>
      </c>
      <c r="C384" t="s">
        <v>230</v>
      </c>
      <c r="D384">
        <v>24276487</v>
      </c>
      <c r="E384" t="str">
        <v xml:space="preserve">E/ﾓﾘﾉ </v>
      </c>
      <c r="F384" t="s">
        <v>232</v>
      </c>
      <c r="G384" t="s">
        <v>1445</v>
      </c>
      <c r="H384" t="s">
        <v>1712</v>
      </c>
      <c r="K384" t="s">
        <v>1871</v>
      </c>
      <c r="L384" t="s">
        <v>666</v>
      </c>
      <c r="M384" t="s">
        <v>1967</v>
      </c>
      <c r="N384" t="s">
        <v>1108</v>
      </c>
      <c r="O384" t="s">
        <v>2572</v>
      </c>
      <c r="P384" t="s">
        <v>2575</v>
      </c>
      <c r="Q384" t="s">
        <v>2162</v>
      </c>
      <c r="R384" t="s">
        <v>525</v>
      </c>
      <c r="S384">
        <v>1</v>
      </c>
      <c r="V384" t="s">
        <v>207</v>
      </c>
      <c r="W384" t="s">
        <v>2932</v>
      </c>
      <c r="X384" t="s">
        <v>2181</v>
      </c>
      <c r="Y384">
        <v>2025.4</v>
      </c>
      <c r="Z384" t="s">
        <v>2719</v>
      </c>
      <c r="AA384" t="s">
        <v>3082</v>
      </c>
      <c r="AB384" s="2">
        <v>728</v>
      </c>
      <c r="AC384" t="s">
        <v>210</v>
      </c>
      <c r="AD384" t="s">
        <v>235</v>
      </c>
      <c r="AI384" t="s">
        <v>61</v>
      </c>
      <c r="AN384">
        <v>1006000896270</v>
      </c>
      <c r="AO384">
        <v>25010685</v>
      </c>
      <c r="AP384" t="s">
        <v>886</v>
      </c>
      <c r="AQ384">
        <v>0</v>
      </c>
      <c r="AR384" s="4">
        <v>45807</v>
      </c>
      <c r="AS384" t="s">
        <v>213</v>
      </c>
      <c r="AT384">
        <v>800</v>
      </c>
      <c r="AU384" t="s">
        <v>266</v>
      </c>
      <c r="AV384" t="s">
        <v>221</v>
      </c>
      <c r="AW384" t="s">
        <v>242</v>
      </c>
      <c r="AX384" t="s">
        <v>239</v>
      </c>
      <c r="AY384" t="s">
        <v>114</v>
      </c>
      <c r="AZ384">
        <v>0</v>
      </c>
      <c r="BA384">
        <v>0</v>
      </c>
      <c r="BB384" t="s">
        <v>727</v>
      </c>
      <c r="BC384" t="s">
        <v>154</v>
      </c>
      <c r="BD384">
        <v>0</v>
      </c>
      <c r="BG384" t="s">
        <v>218</v>
      </c>
      <c r="BJ384" t="s">
        <v>216</v>
      </c>
      <c r="BK384">
        <v>0</v>
      </c>
    </row>
    <row r="385" spans="1:63">
      <c r="A385" t="s">
        <v>237</v>
      </c>
      <c r="B385" t="s">
        <v>206</v>
      </c>
      <c r="C385" t="s">
        <v>230</v>
      </c>
      <c r="D385">
        <v>24260341</v>
      </c>
      <c r="E385" t="str">
        <v xml:space="preserve">E/ﾔﾅｾ </v>
      </c>
      <c r="F385" t="s">
        <v>232</v>
      </c>
      <c r="G385" t="s">
        <v>1113</v>
      </c>
      <c r="H385" t="s">
        <v>1113</v>
      </c>
      <c r="L385" t="s">
        <v>745</v>
      </c>
      <c r="M385" t="s">
        <v>1164</v>
      </c>
      <c r="Q385" t="s">
        <v>2595</v>
      </c>
      <c r="R385" t="s">
        <v>750</v>
      </c>
      <c r="V385" t="s">
        <v>207</v>
      </c>
      <c r="W385" t="s">
        <v>2285</v>
      </c>
      <c r="X385" t="s">
        <v>345</v>
      </c>
      <c r="Y385">
        <v>2025.2</v>
      </c>
      <c r="Z385" t="s">
        <v>2719</v>
      </c>
      <c r="AA385" t="s">
        <v>275</v>
      </c>
      <c r="AB385" s="2">
        <v>1450</v>
      </c>
      <c r="AC385" t="s">
        <v>210</v>
      </c>
      <c r="AD385" t="s">
        <v>235</v>
      </c>
      <c r="AI385" t="s">
        <v>681</v>
      </c>
      <c r="AN385">
        <v>1006000890542</v>
      </c>
      <c r="AO385">
        <v>25006811</v>
      </c>
      <c r="AP385" t="s">
        <v>3263</v>
      </c>
      <c r="AQ385">
        <v>0</v>
      </c>
      <c r="AR385" s="4">
        <v>45807</v>
      </c>
      <c r="AS385" t="s">
        <v>213</v>
      </c>
      <c r="AT385">
        <v>1595</v>
      </c>
      <c r="AU385" t="s">
        <v>266</v>
      </c>
      <c r="AV385" t="s">
        <v>221</v>
      </c>
      <c r="AW385" t="s">
        <v>242</v>
      </c>
      <c r="AX385" t="s">
        <v>239</v>
      </c>
      <c r="AY385" t="s">
        <v>114</v>
      </c>
      <c r="AZ385">
        <v>0</v>
      </c>
      <c r="BA385">
        <v>0</v>
      </c>
      <c r="BB385">
        <v>0</v>
      </c>
      <c r="BC385" t="s">
        <v>394</v>
      </c>
      <c r="BD385">
        <v>1</v>
      </c>
      <c r="BG385" t="s">
        <v>218</v>
      </c>
      <c r="BJ385" t="s">
        <v>216</v>
      </c>
      <c r="BK385">
        <v>0</v>
      </c>
    </row>
    <row r="386" spans="1:63">
      <c r="A386" t="s">
        <v>237</v>
      </c>
      <c r="B386" t="s">
        <v>206</v>
      </c>
      <c r="C386" t="s">
        <v>230</v>
      </c>
      <c r="D386">
        <v>24261893</v>
      </c>
      <c r="E386" t="str">
        <v xml:space="preserve">E/ﾔﾏｳ </v>
      </c>
      <c r="F386" t="s">
        <v>232</v>
      </c>
      <c r="G386" t="s">
        <v>1281</v>
      </c>
      <c r="H386" t="s">
        <v>1023</v>
      </c>
      <c r="L386" t="s">
        <v>27</v>
      </c>
      <c r="M386" t="s">
        <v>1524</v>
      </c>
      <c r="N386" t="s">
        <v>1936</v>
      </c>
      <c r="O386" t="s">
        <v>758</v>
      </c>
      <c r="Q386" t="s">
        <v>2630</v>
      </c>
      <c r="R386" t="s">
        <v>2714</v>
      </c>
      <c r="V386" t="s">
        <v>207</v>
      </c>
      <c r="W386" t="s">
        <v>291</v>
      </c>
      <c r="X386" t="s">
        <v>293</v>
      </c>
      <c r="Y386">
        <v>2025.3</v>
      </c>
      <c r="Z386" t="s">
        <v>442</v>
      </c>
      <c r="AA386" t="s">
        <v>3070</v>
      </c>
      <c r="AB386" s="2">
        <v>1000</v>
      </c>
      <c r="AC386" t="s">
        <v>210</v>
      </c>
      <c r="AD386" t="s">
        <v>235</v>
      </c>
      <c r="AI386" t="s">
        <v>3166</v>
      </c>
      <c r="AN386">
        <v>1006000894185</v>
      </c>
      <c r="AO386">
        <v>25009257</v>
      </c>
      <c r="AP386" t="s">
        <v>269</v>
      </c>
      <c r="AQ386">
        <v>0</v>
      </c>
      <c r="AR386" s="4">
        <v>45807</v>
      </c>
      <c r="AS386" t="s">
        <v>213</v>
      </c>
      <c r="AT386">
        <v>1100</v>
      </c>
      <c r="AU386" t="s">
        <v>266</v>
      </c>
      <c r="AV386" t="s">
        <v>221</v>
      </c>
      <c r="AW386" t="s">
        <v>242</v>
      </c>
      <c r="AX386" t="s">
        <v>239</v>
      </c>
      <c r="AY386" t="s">
        <v>114</v>
      </c>
      <c r="AZ386">
        <v>0</v>
      </c>
      <c r="BA386">
        <v>0</v>
      </c>
      <c r="BB386">
        <v>0</v>
      </c>
      <c r="BC386" t="s">
        <v>581</v>
      </c>
      <c r="BD386">
        <v>0</v>
      </c>
      <c r="BG386" t="s">
        <v>218</v>
      </c>
      <c r="BJ386" t="s">
        <v>216</v>
      </c>
      <c r="BK386">
        <v>0</v>
      </c>
    </row>
    <row r="387" spans="1:63">
      <c r="A387" t="s">
        <v>237</v>
      </c>
      <c r="B387" t="s">
        <v>206</v>
      </c>
      <c r="C387" t="s">
        <v>230</v>
      </c>
      <c r="D387">
        <v>24261133</v>
      </c>
      <c r="E387" t="str">
        <v xml:space="preserve">E/ﾔﾏｻ </v>
      </c>
      <c r="F387" t="s">
        <v>232</v>
      </c>
      <c r="G387" t="s">
        <v>777</v>
      </c>
      <c r="H387" t="s">
        <v>1568</v>
      </c>
      <c r="L387" t="s">
        <v>1929</v>
      </c>
      <c r="M387" t="s">
        <v>2149</v>
      </c>
      <c r="N387" t="s">
        <v>1243</v>
      </c>
      <c r="O387" t="s">
        <v>2300</v>
      </c>
      <c r="V387" t="s">
        <v>1538</v>
      </c>
      <c r="W387" t="s">
        <v>2129</v>
      </c>
      <c r="X387" t="s">
        <v>2307</v>
      </c>
      <c r="Y387">
        <v>2025.3</v>
      </c>
      <c r="Z387" t="s">
        <v>3014</v>
      </c>
      <c r="AA387" t="s">
        <v>3075</v>
      </c>
      <c r="AB387" s="2">
        <v>1400</v>
      </c>
      <c r="AC387" t="s">
        <v>210</v>
      </c>
      <c r="AD387" t="s">
        <v>235</v>
      </c>
      <c r="AI387" t="s">
        <v>3142</v>
      </c>
      <c r="AN387">
        <v>1006000892800</v>
      </c>
      <c r="AO387">
        <v>25008404</v>
      </c>
      <c r="AP387" t="s">
        <v>1819</v>
      </c>
      <c r="AQ387">
        <v>0</v>
      </c>
      <c r="AR387" s="4">
        <v>45807</v>
      </c>
      <c r="AS387" t="s">
        <v>213</v>
      </c>
      <c r="AT387">
        <v>1540</v>
      </c>
      <c r="AU387" t="s">
        <v>266</v>
      </c>
      <c r="AV387" t="s">
        <v>221</v>
      </c>
      <c r="AW387" t="s">
        <v>242</v>
      </c>
      <c r="AX387" t="s">
        <v>239</v>
      </c>
      <c r="AY387" t="s">
        <v>114</v>
      </c>
      <c r="AZ387">
        <v>0</v>
      </c>
      <c r="BA387">
        <v>0</v>
      </c>
      <c r="BB387">
        <v>0</v>
      </c>
      <c r="BC387" t="s">
        <v>154</v>
      </c>
      <c r="BD387">
        <v>0</v>
      </c>
      <c r="BG387" t="s">
        <v>218</v>
      </c>
      <c r="BJ387" t="s">
        <v>216</v>
      </c>
      <c r="BK387">
        <v>0</v>
      </c>
    </row>
    <row r="388" spans="1:63">
      <c r="A388" t="s">
        <v>237</v>
      </c>
      <c r="B388" t="s">
        <v>206</v>
      </c>
      <c r="C388" t="s">
        <v>230</v>
      </c>
      <c r="D388">
        <v>24261828</v>
      </c>
      <c r="E388" t="str">
        <v xml:space="preserve">E/ﾔﾏｻ </v>
      </c>
      <c r="F388" t="s">
        <v>232</v>
      </c>
      <c r="G388" t="s">
        <v>1271</v>
      </c>
      <c r="H388" t="s">
        <v>196</v>
      </c>
      <c r="L388" t="s">
        <v>1969</v>
      </c>
      <c r="M388" t="s">
        <v>2196</v>
      </c>
      <c r="V388" t="s">
        <v>249</v>
      </c>
      <c r="W388" t="s">
        <v>2913</v>
      </c>
      <c r="X388" t="s">
        <v>2913</v>
      </c>
      <c r="Y388">
        <v>2025.3</v>
      </c>
      <c r="Z388" t="s">
        <v>380</v>
      </c>
      <c r="AA388" t="s">
        <v>80</v>
      </c>
      <c r="AB388" s="2">
        <v>1300</v>
      </c>
      <c r="AC388" t="s">
        <v>210</v>
      </c>
      <c r="AD388" t="s">
        <v>235</v>
      </c>
      <c r="AI388" t="s">
        <v>2301</v>
      </c>
      <c r="AN388">
        <v>1006000894327</v>
      </c>
      <c r="AO388">
        <v>25009415</v>
      </c>
      <c r="AP388" t="s">
        <v>789</v>
      </c>
      <c r="AQ388">
        <v>0</v>
      </c>
      <c r="AR388" s="4">
        <v>45807</v>
      </c>
      <c r="AS388" t="s">
        <v>213</v>
      </c>
      <c r="AT388">
        <v>1430</v>
      </c>
      <c r="AU388" t="s">
        <v>266</v>
      </c>
      <c r="AV388" t="s">
        <v>221</v>
      </c>
      <c r="AW388" t="s">
        <v>242</v>
      </c>
      <c r="AX388" t="s">
        <v>239</v>
      </c>
      <c r="AY388" t="s">
        <v>114</v>
      </c>
      <c r="AZ388">
        <v>0</v>
      </c>
      <c r="BA388">
        <v>0</v>
      </c>
      <c r="BB388">
        <v>0</v>
      </c>
      <c r="BC388" t="s">
        <v>154</v>
      </c>
      <c r="BD388">
        <v>0</v>
      </c>
      <c r="BG388" t="s">
        <v>218</v>
      </c>
      <c r="BJ388" t="s">
        <v>216</v>
      </c>
      <c r="BK388">
        <v>0</v>
      </c>
    </row>
    <row r="389" spans="1:63">
      <c r="A389" t="s">
        <v>237</v>
      </c>
      <c r="B389" t="s">
        <v>206</v>
      </c>
      <c r="C389" t="s">
        <v>230</v>
      </c>
      <c r="D389">
        <v>24260358</v>
      </c>
      <c r="E389" t="str">
        <v xml:space="preserve">E/ﾔﾏﾓ </v>
      </c>
      <c r="F389" t="s">
        <v>232</v>
      </c>
      <c r="G389" t="s">
        <v>1116</v>
      </c>
      <c r="H389" t="s">
        <v>813</v>
      </c>
      <c r="L389" t="s">
        <v>1901</v>
      </c>
      <c r="M389" t="s">
        <v>2097</v>
      </c>
      <c r="V389" t="s">
        <v>207</v>
      </c>
      <c r="W389" t="s">
        <v>330</v>
      </c>
      <c r="X389" t="s">
        <v>268</v>
      </c>
      <c r="Y389">
        <v>2025.2</v>
      </c>
      <c r="Z389" t="s">
        <v>1149</v>
      </c>
      <c r="AA389" t="s">
        <v>3072</v>
      </c>
      <c r="AB389" s="2">
        <v>1450</v>
      </c>
      <c r="AC389" t="s">
        <v>210</v>
      </c>
      <c r="AD389" t="s">
        <v>235</v>
      </c>
      <c r="AI389" t="s">
        <v>3117</v>
      </c>
      <c r="AN389">
        <v>1006000890387</v>
      </c>
      <c r="AO389">
        <v>25006644</v>
      </c>
      <c r="AP389" t="s">
        <v>3264</v>
      </c>
      <c r="AQ389">
        <v>0</v>
      </c>
      <c r="AR389" s="4">
        <v>45807</v>
      </c>
      <c r="AS389" t="s">
        <v>213</v>
      </c>
      <c r="AT389">
        <v>1595</v>
      </c>
      <c r="AU389" t="s">
        <v>266</v>
      </c>
      <c r="AV389" t="s">
        <v>221</v>
      </c>
      <c r="AW389" t="s">
        <v>242</v>
      </c>
      <c r="AX389" t="s">
        <v>239</v>
      </c>
      <c r="AY389" t="s">
        <v>114</v>
      </c>
      <c r="AZ389">
        <v>0</v>
      </c>
      <c r="BA389">
        <v>0</v>
      </c>
      <c r="BB389">
        <v>0</v>
      </c>
      <c r="BC389" t="s">
        <v>154</v>
      </c>
      <c r="BD389">
        <v>0</v>
      </c>
      <c r="BG389" t="s">
        <v>218</v>
      </c>
      <c r="BJ389" t="s">
        <v>216</v>
      </c>
      <c r="BK389">
        <v>0</v>
      </c>
    </row>
    <row r="390" spans="1:63">
      <c r="A390" t="s">
        <v>237</v>
      </c>
      <c r="B390" t="s">
        <v>206</v>
      </c>
      <c r="C390" t="s">
        <v>230</v>
      </c>
      <c r="D390">
        <v>24276461</v>
      </c>
      <c r="E390" t="str">
        <v xml:space="preserve">E/ﾕｷｼ </v>
      </c>
      <c r="F390" t="s">
        <v>232</v>
      </c>
      <c r="G390" t="s">
        <v>825</v>
      </c>
      <c r="H390" t="s">
        <v>1182</v>
      </c>
      <c r="L390" t="s">
        <v>2045</v>
      </c>
      <c r="M390" t="s">
        <v>2299</v>
      </c>
      <c r="V390" t="s">
        <v>2156</v>
      </c>
      <c r="W390" t="s">
        <v>2914</v>
      </c>
      <c r="X390" t="s">
        <v>2366</v>
      </c>
      <c r="Y390">
        <v>2025.2</v>
      </c>
      <c r="Z390" t="s">
        <v>380</v>
      </c>
      <c r="AA390" t="s">
        <v>80</v>
      </c>
      <c r="AB390" s="2">
        <v>2000</v>
      </c>
      <c r="AC390" t="s">
        <v>210</v>
      </c>
      <c r="AD390" t="s">
        <v>235</v>
      </c>
      <c r="AI390" t="s">
        <v>2933</v>
      </c>
      <c r="AN390">
        <v>1006000894347</v>
      </c>
      <c r="AO390">
        <v>25009444</v>
      </c>
      <c r="AP390" t="s">
        <v>1688</v>
      </c>
      <c r="AQ390">
        <v>0</v>
      </c>
      <c r="AR390" s="4">
        <v>45807</v>
      </c>
      <c r="AS390" t="s">
        <v>213</v>
      </c>
      <c r="AT390">
        <v>2200</v>
      </c>
      <c r="AU390" t="s">
        <v>266</v>
      </c>
      <c r="AV390" t="s">
        <v>221</v>
      </c>
      <c r="AW390" t="s">
        <v>242</v>
      </c>
      <c r="AX390" t="s">
        <v>239</v>
      </c>
      <c r="AY390" t="s">
        <v>114</v>
      </c>
      <c r="AZ390">
        <v>0</v>
      </c>
      <c r="BA390">
        <v>0</v>
      </c>
      <c r="BB390" t="s">
        <v>727</v>
      </c>
      <c r="BC390" t="s">
        <v>154</v>
      </c>
      <c r="BD390">
        <v>0</v>
      </c>
      <c r="BG390" t="s">
        <v>218</v>
      </c>
      <c r="BJ390" t="s">
        <v>216</v>
      </c>
      <c r="BK390">
        <v>0</v>
      </c>
    </row>
    <row r="391" spans="1:63">
      <c r="A391" t="s">
        <v>237</v>
      </c>
      <c r="B391" t="s">
        <v>206</v>
      </c>
      <c r="C391" t="s">
        <v>230</v>
      </c>
      <c r="D391">
        <v>24262792</v>
      </c>
      <c r="E391" t="str">
        <v xml:space="preserve">E/ﾖｼﾑ </v>
      </c>
      <c r="F391" t="s">
        <v>232</v>
      </c>
      <c r="G391" t="s">
        <v>1030</v>
      </c>
      <c r="H391" t="s">
        <v>1399</v>
      </c>
      <c r="L391" t="s">
        <v>162</v>
      </c>
      <c r="M391" t="s">
        <v>2266</v>
      </c>
      <c r="V391" t="s">
        <v>207</v>
      </c>
      <c r="W391" t="s">
        <v>2895</v>
      </c>
      <c r="X391" t="s">
        <v>508</v>
      </c>
      <c r="Y391">
        <v>2025.3</v>
      </c>
      <c r="Z391" t="s">
        <v>449</v>
      </c>
      <c r="AA391" t="s">
        <v>275</v>
      </c>
      <c r="AB391" s="2">
        <v>1200</v>
      </c>
      <c r="AC391" t="s">
        <v>210</v>
      </c>
      <c r="AD391" t="s">
        <v>235</v>
      </c>
      <c r="AI391" t="s">
        <v>546</v>
      </c>
      <c r="AN391">
        <v>1006000896320</v>
      </c>
      <c r="AO391">
        <v>25010743</v>
      </c>
      <c r="AP391" t="s">
        <v>307</v>
      </c>
      <c r="AQ391">
        <v>0</v>
      </c>
      <c r="AR391" s="4">
        <v>45807</v>
      </c>
      <c r="AS391" t="s">
        <v>213</v>
      </c>
      <c r="AT391">
        <v>1320</v>
      </c>
      <c r="AU391" t="s">
        <v>266</v>
      </c>
      <c r="AV391" t="s">
        <v>221</v>
      </c>
      <c r="AW391" t="s">
        <v>242</v>
      </c>
      <c r="AX391" t="s">
        <v>239</v>
      </c>
      <c r="AY391" t="s">
        <v>114</v>
      </c>
      <c r="AZ391">
        <v>0</v>
      </c>
      <c r="BA391">
        <v>0</v>
      </c>
      <c r="BB391">
        <v>0</v>
      </c>
      <c r="BC391" t="s">
        <v>154</v>
      </c>
      <c r="BD391">
        <v>0</v>
      </c>
      <c r="BG391" t="s">
        <v>218</v>
      </c>
      <c r="BJ391" t="s">
        <v>216</v>
      </c>
      <c r="BK391">
        <v>0</v>
      </c>
    </row>
    <row r="392" spans="1:63">
      <c r="A392" t="s">
        <v>237</v>
      </c>
      <c r="B392" t="s">
        <v>206</v>
      </c>
      <c r="C392" t="s">
        <v>230</v>
      </c>
      <c r="D392">
        <v>24260226</v>
      </c>
      <c r="E392" t="str">
        <v xml:space="preserve">E/ﾙｶｽ </v>
      </c>
      <c r="F392" t="s">
        <v>232</v>
      </c>
      <c r="G392" t="s">
        <v>1103</v>
      </c>
      <c r="H392" t="s">
        <v>1227</v>
      </c>
      <c r="L392" t="s">
        <v>1363</v>
      </c>
      <c r="M392" t="s">
        <v>2088</v>
      </c>
      <c r="N392" t="s">
        <v>2322</v>
      </c>
      <c r="O392" t="s">
        <v>772</v>
      </c>
      <c r="V392" t="s">
        <v>207</v>
      </c>
      <c r="W392" t="s">
        <v>2891</v>
      </c>
      <c r="X392" t="s">
        <v>1364</v>
      </c>
      <c r="Y392">
        <v>2025.2</v>
      </c>
      <c r="Z392" t="s">
        <v>295</v>
      </c>
      <c r="AA392" t="s">
        <v>198</v>
      </c>
      <c r="AB392" s="2">
        <v>1500</v>
      </c>
      <c r="AC392" t="s">
        <v>210</v>
      </c>
      <c r="AD392" t="s">
        <v>235</v>
      </c>
      <c r="AI392" t="s">
        <v>448</v>
      </c>
      <c r="AN392">
        <v>1006000890139</v>
      </c>
      <c r="AO392">
        <v>25006354</v>
      </c>
      <c r="AP392" t="s">
        <v>557</v>
      </c>
      <c r="AQ392">
        <v>0</v>
      </c>
      <c r="AR392" s="4">
        <v>45807</v>
      </c>
      <c r="AS392" t="s">
        <v>213</v>
      </c>
      <c r="AT392">
        <v>1650</v>
      </c>
      <c r="AU392" t="s">
        <v>266</v>
      </c>
      <c r="AV392" t="s">
        <v>221</v>
      </c>
      <c r="AW392" t="s">
        <v>242</v>
      </c>
      <c r="AX392" t="s">
        <v>239</v>
      </c>
      <c r="AY392" t="s">
        <v>114</v>
      </c>
      <c r="AZ392">
        <v>0</v>
      </c>
      <c r="BA392">
        <v>0</v>
      </c>
      <c r="BB392">
        <v>0</v>
      </c>
      <c r="BC392" t="s">
        <v>394</v>
      </c>
      <c r="BD392">
        <v>1</v>
      </c>
      <c r="BG392" t="s">
        <v>218</v>
      </c>
      <c r="BJ392" t="s">
        <v>216</v>
      </c>
      <c r="BK392">
        <v>0</v>
      </c>
    </row>
    <row r="393" spans="1:63">
      <c r="A393" t="s">
        <v>237</v>
      </c>
      <c r="B393" t="s">
        <v>206</v>
      </c>
      <c r="C393" t="s">
        <v>230</v>
      </c>
      <c r="D393">
        <v>24260234</v>
      </c>
      <c r="E393" t="str">
        <v xml:space="preserve">E/ﾙｶｽ </v>
      </c>
      <c r="F393" t="s">
        <v>232</v>
      </c>
      <c r="G393" t="s">
        <v>976</v>
      </c>
      <c r="H393" t="s">
        <v>1381</v>
      </c>
      <c r="I393" t="s">
        <v>1154</v>
      </c>
      <c r="J393" t="s">
        <v>1793</v>
      </c>
      <c r="L393" t="s">
        <v>1363</v>
      </c>
      <c r="M393" t="s">
        <v>2088</v>
      </c>
      <c r="N393" t="s">
        <v>2322</v>
      </c>
      <c r="O393" t="s">
        <v>772</v>
      </c>
      <c r="V393" t="s">
        <v>207</v>
      </c>
      <c r="W393" t="s">
        <v>2891</v>
      </c>
      <c r="X393" t="s">
        <v>1364</v>
      </c>
      <c r="Y393">
        <v>2025.2</v>
      </c>
      <c r="Z393" t="s">
        <v>295</v>
      </c>
      <c r="AA393" t="s">
        <v>198</v>
      </c>
      <c r="AB393" s="2">
        <v>1500</v>
      </c>
      <c r="AC393" t="s">
        <v>210</v>
      </c>
      <c r="AD393" t="s">
        <v>235</v>
      </c>
      <c r="AI393" t="s">
        <v>3112</v>
      </c>
      <c r="AN393">
        <v>1006000890136</v>
      </c>
      <c r="AO393">
        <v>25006351</v>
      </c>
      <c r="AP393" t="s">
        <v>3259</v>
      </c>
      <c r="AQ393">
        <v>0</v>
      </c>
      <c r="AR393" s="4">
        <v>45807</v>
      </c>
      <c r="AS393" t="s">
        <v>213</v>
      </c>
      <c r="AT393">
        <v>1650</v>
      </c>
      <c r="AU393" t="s">
        <v>266</v>
      </c>
      <c r="AV393" t="s">
        <v>221</v>
      </c>
      <c r="AW393" t="s">
        <v>242</v>
      </c>
      <c r="AX393" t="s">
        <v>239</v>
      </c>
      <c r="AY393" t="s">
        <v>114</v>
      </c>
      <c r="AZ393">
        <v>0</v>
      </c>
      <c r="BA393">
        <v>0</v>
      </c>
      <c r="BB393">
        <v>0</v>
      </c>
      <c r="BC393" t="s">
        <v>394</v>
      </c>
      <c r="BD393">
        <v>1</v>
      </c>
      <c r="BG393" t="s">
        <v>218</v>
      </c>
      <c r="BJ393" t="s">
        <v>216</v>
      </c>
      <c r="BK393">
        <v>0</v>
      </c>
    </row>
    <row r="394" spans="1:63">
      <c r="A394" t="s">
        <v>237</v>
      </c>
      <c r="B394" t="s">
        <v>206</v>
      </c>
      <c r="C394" t="s">
        <v>230</v>
      </c>
      <c r="D394">
        <v>24261745</v>
      </c>
      <c r="E394" t="str">
        <v xml:space="preserve">E/ﾚｲｾ </v>
      </c>
      <c r="F394" t="s">
        <v>232</v>
      </c>
      <c r="G394" t="s">
        <v>620</v>
      </c>
      <c r="H394" t="s">
        <v>686</v>
      </c>
      <c r="L394" t="s">
        <v>1755</v>
      </c>
      <c r="M394" t="s">
        <v>2192</v>
      </c>
      <c r="N394" t="s">
        <v>247</v>
      </c>
      <c r="O394" t="s">
        <v>2520</v>
      </c>
      <c r="Q394" t="s">
        <v>1132</v>
      </c>
      <c r="R394" t="s">
        <v>889</v>
      </c>
      <c r="S394">
        <v>3</v>
      </c>
      <c r="V394" t="s">
        <v>2882</v>
      </c>
      <c r="W394" t="s">
        <v>2406</v>
      </c>
      <c r="X394" t="s">
        <v>2216</v>
      </c>
      <c r="Y394">
        <v>2025.2</v>
      </c>
      <c r="Z394" t="s">
        <v>380</v>
      </c>
      <c r="AA394" t="s">
        <v>275</v>
      </c>
      <c r="AB394" s="2">
        <v>2400</v>
      </c>
      <c r="AC394" t="s">
        <v>210</v>
      </c>
      <c r="AD394" t="s">
        <v>235</v>
      </c>
      <c r="AI394" t="s">
        <v>2195</v>
      </c>
      <c r="AN394">
        <v>1006000894276</v>
      </c>
      <c r="AO394">
        <v>25009359</v>
      </c>
      <c r="AP394" t="s">
        <v>3203</v>
      </c>
      <c r="AQ394">
        <v>0</v>
      </c>
      <c r="AR394" s="4">
        <v>45807</v>
      </c>
      <c r="AS394" t="s">
        <v>213</v>
      </c>
      <c r="AT394">
        <v>2640</v>
      </c>
      <c r="AU394" t="s">
        <v>266</v>
      </c>
      <c r="AV394" t="s">
        <v>221</v>
      </c>
      <c r="AW394" t="s">
        <v>242</v>
      </c>
      <c r="AX394" t="s">
        <v>239</v>
      </c>
      <c r="AY394" t="s">
        <v>114</v>
      </c>
      <c r="AZ394">
        <v>0</v>
      </c>
      <c r="BA394">
        <v>0</v>
      </c>
      <c r="BB394">
        <v>0</v>
      </c>
      <c r="BC394" t="s">
        <v>394</v>
      </c>
      <c r="BD394">
        <v>1</v>
      </c>
      <c r="BG394" t="s">
        <v>218</v>
      </c>
      <c r="BJ394" t="s">
        <v>216</v>
      </c>
      <c r="BK394">
        <v>0</v>
      </c>
    </row>
    <row r="395" spans="1:63">
      <c r="A395" t="s">
        <v>237</v>
      </c>
      <c r="B395" t="s">
        <v>206</v>
      </c>
      <c r="C395" t="s">
        <v>230</v>
      </c>
      <c r="D395">
        <v>24260374</v>
      </c>
      <c r="E395" t="str">
        <v xml:space="preserve">E/ﾜﾀ </v>
      </c>
      <c r="F395" t="s">
        <v>232</v>
      </c>
      <c r="G395" t="s">
        <v>1121</v>
      </c>
      <c r="H395" t="s">
        <v>602</v>
      </c>
      <c r="I395" t="s">
        <v>1728</v>
      </c>
      <c r="J395" t="s">
        <v>570</v>
      </c>
      <c r="L395" t="s">
        <v>838</v>
      </c>
      <c r="M395" t="s">
        <v>2099</v>
      </c>
      <c r="N395" t="s">
        <v>2325</v>
      </c>
      <c r="O395" t="s">
        <v>2154</v>
      </c>
      <c r="V395" t="s">
        <v>2156</v>
      </c>
      <c r="W395" t="s">
        <v>2914</v>
      </c>
      <c r="X395" t="s">
        <v>2366</v>
      </c>
      <c r="Y395">
        <v>2025.2</v>
      </c>
      <c r="Z395" t="s">
        <v>380</v>
      </c>
      <c r="AA395" t="s">
        <v>3066</v>
      </c>
      <c r="AB395" s="2">
        <v>1800</v>
      </c>
      <c r="AC395" t="s">
        <v>210</v>
      </c>
      <c r="AD395" t="s">
        <v>235</v>
      </c>
      <c r="AI395" t="s">
        <v>2940</v>
      </c>
      <c r="AN395">
        <v>1006000890743</v>
      </c>
      <c r="AO395">
        <v>25007022</v>
      </c>
      <c r="AP395" t="s">
        <v>518</v>
      </c>
      <c r="AQ395">
        <v>0</v>
      </c>
      <c r="AR395" s="4">
        <v>45807</v>
      </c>
      <c r="AS395" t="s">
        <v>213</v>
      </c>
      <c r="AT395">
        <v>1980</v>
      </c>
      <c r="AU395" t="s">
        <v>266</v>
      </c>
      <c r="AV395" t="s">
        <v>221</v>
      </c>
      <c r="AW395" t="s">
        <v>242</v>
      </c>
      <c r="AX395" t="s">
        <v>239</v>
      </c>
      <c r="AY395" t="s">
        <v>114</v>
      </c>
      <c r="AZ395">
        <v>0</v>
      </c>
      <c r="BA395">
        <v>0</v>
      </c>
      <c r="BB395">
        <v>0</v>
      </c>
      <c r="BC395" t="s">
        <v>154</v>
      </c>
      <c r="BD395">
        <v>0</v>
      </c>
      <c r="BG395" t="s">
        <v>218</v>
      </c>
      <c r="BJ395" t="s">
        <v>216</v>
      </c>
      <c r="BK395">
        <v>0</v>
      </c>
    </row>
  </sheetData>
  <sortState ref="A3:BK393">
    <sortCondition ref="E3:E393"/>
  </sortState>
  <phoneticPr fontId="2"/>
  <pageMargins left="0.78700000000000003" right="0.78700000000000003" top="0.98399999999999999" bottom="0.98399999999999999" header="0.51200000000000001" footer="0.51200000000000001"/>
  <pageSetup paperSize="9" fitToWidth="1" fitToHeight="1" orientation="portrait" usePrinterDefaults="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dimension ref="A1:G403"/>
  <sheetViews>
    <sheetView tabSelected="1" workbookViewId="0">
      <selection activeCell="E13" sqref="E13"/>
    </sheetView>
  </sheetViews>
  <sheetFormatPr defaultRowHeight="18.75"/>
  <cols>
    <col min="1" max="1" width="7" style="6" bestFit="1" customWidth="1"/>
    <col min="2" max="2" width="3.75" style="7" customWidth="1"/>
    <col min="3" max="3" width="13.5" style="8" bestFit="1" customWidth="1"/>
    <col min="4" max="4" width="59.375" style="6" customWidth="1"/>
    <col min="5" max="5" width="26" style="6" customWidth="1"/>
    <col min="6" max="6" width="18" style="6" customWidth="1"/>
    <col min="7" max="7" width="14" style="7" bestFit="1" customWidth="1"/>
    <col min="8" max="16384" width="9" style="6" customWidth="1"/>
  </cols>
  <sheetData>
    <row r="1" spans="1:7" ht="36" customHeight="1">
      <c r="A1" s="9" t="s">
        <v>2838</v>
      </c>
      <c r="B1" s="9"/>
      <c r="C1" s="9"/>
      <c r="D1" s="9"/>
      <c r="E1" s="9"/>
      <c r="F1" s="9"/>
      <c r="G1" s="9"/>
    </row>
    <row r="2" spans="1:7" s="6" customFormat="1" ht="26.25" customHeight="1">
      <c r="A2" s="6" t="s">
        <v>16</v>
      </c>
      <c r="C2" s="8"/>
      <c r="G2" s="7"/>
    </row>
    <row r="3" spans="1:7" s="6" customFormat="1" ht="26.25" customHeight="1">
      <c r="A3" s="6" t="s">
        <v>3374</v>
      </c>
      <c r="C3" s="8"/>
      <c r="G3" s="7"/>
    </row>
    <row r="4" spans="1:7" s="6" customFormat="1" ht="26.25" customHeight="1">
      <c r="A4" s="6" t="s">
        <v>1922</v>
      </c>
      <c r="C4" s="8"/>
      <c r="G4" s="7"/>
    </row>
    <row r="5" spans="1:7" s="6" customFormat="1" ht="26.25" customHeight="1">
      <c r="A5" s="6" t="s">
        <v>3200</v>
      </c>
      <c r="C5" s="8"/>
      <c r="G5" s="7"/>
    </row>
    <row r="6" spans="1:7" s="6" customFormat="1" ht="26.25" customHeight="1">
      <c r="A6" s="6" t="s">
        <v>3375</v>
      </c>
      <c r="C6" s="8"/>
      <c r="G6" s="7"/>
    </row>
    <row r="7" spans="1:7" s="6" customFormat="1" ht="11.25" customHeight="1">
      <c r="C7" s="8"/>
      <c r="G7" s="7"/>
    </row>
    <row r="8" spans="1:7" s="6" customFormat="1" ht="26.25" customHeight="1">
      <c r="A8" s="10" t="s">
        <v>3373</v>
      </c>
      <c r="B8" s="10"/>
      <c r="C8" s="10"/>
      <c r="D8" s="10"/>
      <c r="E8" s="10"/>
      <c r="F8" s="10"/>
      <c r="G8" s="10"/>
    </row>
    <row r="9" spans="1:7" ht="11.25" customHeight="1"/>
    <row r="10" spans="1:7" ht="36" customHeight="1">
      <c r="A10" s="11" t="s">
        <v>3371</v>
      </c>
      <c r="B10" s="16"/>
      <c r="C10" s="22" t="s">
        <v>214</v>
      </c>
      <c r="D10" s="25" t="s">
        <v>3355</v>
      </c>
      <c r="E10" s="25" t="s">
        <v>1456</v>
      </c>
      <c r="F10" s="25" t="s">
        <v>3372</v>
      </c>
      <c r="G10" s="25" t="s">
        <v>3370</v>
      </c>
    </row>
    <row r="11" spans="1:7" s="6" customFormat="1" ht="40.5" customHeight="1">
      <c r="A11" s="12"/>
      <c r="B11" s="17"/>
      <c r="C11" s="23" t="str">
        <v xml:space="preserve">007/ｷﾖﾅ </v>
      </c>
      <c r="D11" s="26" t="str">
        <f>HYPERLINK("https://www.tosyokan.pref.shizuoka.jp/licsxp-opac/WOpacMsgNewListToTifTilDetailAction.do?tilcod="&amp;該当資料リストデータ!AN3,該当資料リストデータ!G3)</f>
        <v xml:space="preserve">ネットのぼうはん </v>
      </c>
      <c r="E11" s="28" t="str">
        <v>清永 奈穂／監修</v>
      </c>
      <c r="F11" s="28" t="str">
        <v>Gakken</v>
      </c>
      <c r="G11" s="31">
        <v>2025.3</v>
      </c>
    </row>
    <row r="12" spans="1:7" s="6" customFormat="1" ht="40.5" customHeight="1">
      <c r="A12" s="13">
        <v>1</v>
      </c>
      <c r="B12" s="18"/>
      <c r="C12" s="24" t="str">
        <v xml:space="preserve">007/ｻｶﾓ </v>
      </c>
      <c r="D12" s="27" t="str">
        <f>HYPERLINK("https://www.tosyokan.pref.shizuoka.jp/licsxp-opac/WOpacMsgNewListToTifTilDetailAction.do?tilcod="&amp;該当資料リストデータ!AN4,該当資料リストデータ!G4)</f>
        <v>未来を広げる生成AI  1</v>
      </c>
      <c r="E12" s="29" t="str">
        <v>坂本 良晶／監修</v>
      </c>
      <c r="F12" s="29" t="str">
        <v>汐文社</v>
      </c>
      <c r="G12" s="32">
        <v>2025.2</v>
      </c>
    </row>
    <row r="13" spans="1:7" s="6" customFormat="1" ht="40.5" customHeight="1">
      <c r="A13" s="13">
        <v>2</v>
      </c>
      <c r="B13" s="18"/>
      <c r="C13" s="24" t="str">
        <v xml:space="preserve">007/ｻｶﾓ </v>
      </c>
      <c r="D13" s="27" t="str">
        <f>HYPERLINK("https://www.tosyokan.pref.shizuoka.jp/licsxp-opac/WOpacMsgNewListToTifTilDetailAction.do?tilcod="&amp;該当資料リストデータ!AN5,該当資料リストデータ!G5)</f>
        <v>未来を広げる生成AI  2</v>
      </c>
      <c r="E13" s="29" t="str">
        <v>坂本 良晶／監修</v>
      </c>
      <c r="F13" s="29" t="str">
        <v>汐文社</v>
      </c>
      <c r="G13" s="32">
        <v>2025.3</v>
      </c>
    </row>
    <row r="14" spans="1:7" s="6" customFormat="1" ht="40.5" customHeight="1">
      <c r="A14" s="13">
        <v>3</v>
      </c>
      <c r="B14" s="18"/>
      <c r="C14" s="24" t="str">
        <v xml:space="preserve">007/ｻｶﾓ </v>
      </c>
      <c r="D14" s="27" t="str">
        <f>HYPERLINK("https://www.tosyokan.pref.shizuoka.jp/licsxp-opac/WOpacMsgNewListToTifTilDetailAction.do?tilcod="&amp;該当資料リストデータ!AN6,該当資料リストデータ!G6)</f>
        <v>未来を広げる生成AI  3</v>
      </c>
      <c r="E14" s="29" t="str">
        <v>坂本 良晶／監修</v>
      </c>
      <c r="F14" s="29" t="str">
        <v>汐文社</v>
      </c>
      <c r="G14" s="32">
        <v>2025.3</v>
      </c>
    </row>
    <row r="15" spans="1:7" s="6" customFormat="1" ht="40.5" customHeight="1">
      <c r="A15" s="13">
        <v>4</v>
      </c>
      <c r="B15" s="18"/>
      <c r="C15" s="24" t="str">
        <v xml:space="preserve">007/ﾌｼｼ </v>
      </c>
      <c r="D15" s="27" t="str">
        <f>HYPERLINK("https://www.tosyokan.pref.shizuoka.jp/licsxp-opac/WOpacMsgNewListToTifTilDetailAction.do?tilcod="&amp;該当資料リストデータ!AN7,該当資料リストデータ!G7)</f>
        <v>ぼくのたった一つのミス  1</v>
      </c>
      <c r="E15" s="29" t="str">
        <v>藤白 圭／文</v>
      </c>
      <c r="F15" s="29" t="str">
        <v>岩崎書店</v>
      </c>
      <c r="G15" s="32">
        <v>2025.2</v>
      </c>
    </row>
    <row r="16" spans="1:7" s="6" customFormat="1" ht="40.5" customHeight="1">
      <c r="A16" s="13">
        <v>5</v>
      </c>
      <c r="B16" s="18"/>
      <c r="C16" s="24" t="str">
        <v xml:space="preserve">007/ﾌｼｼ </v>
      </c>
      <c r="D16" s="27" t="str">
        <f>HYPERLINK("https://www.tosyokan.pref.shizuoka.jp/licsxp-opac/WOpacMsgNewListToTifTilDetailAction.do?tilcod="&amp;該当資料リストデータ!AN8,該当資料リストデータ!G8)</f>
        <v>ぼくのたった一つのミス  2</v>
      </c>
      <c r="E16" s="29" t="str">
        <v>藤白 圭／文</v>
      </c>
      <c r="F16" s="29" t="str">
        <v>岩崎書店</v>
      </c>
      <c r="G16" s="32">
        <v>2025.2</v>
      </c>
    </row>
    <row r="17" spans="1:7" s="6" customFormat="1" ht="40.5" customHeight="1">
      <c r="A17" s="13">
        <v>6</v>
      </c>
      <c r="B17" s="18"/>
      <c r="C17" s="24" t="str">
        <v xml:space="preserve">007/ﾌｼｼ </v>
      </c>
      <c r="D17" s="27" t="str">
        <f>HYPERLINK("https://www.tosyokan.pref.shizuoka.jp/licsxp-opac/WOpacMsgNewListToTifTilDetailAction.do?tilcod="&amp;該当資料リストデータ!AN9,該当資料リストデータ!G9)</f>
        <v>ぼくのたった一つのミス  3</v>
      </c>
      <c r="E17" s="29" t="str">
        <v>藤白 圭／文</v>
      </c>
      <c r="F17" s="29" t="str">
        <v>岩崎書店</v>
      </c>
      <c r="G17" s="32">
        <v>2025.2</v>
      </c>
    </row>
    <row r="18" spans="1:7" s="6" customFormat="1" ht="40.5" customHeight="1">
      <c r="A18" s="13">
        <v>7</v>
      </c>
      <c r="B18" s="18"/>
      <c r="C18" s="24" t="str">
        <v xml:space="preserve">021/ｳｴﾇ </v>
      </c>
      <c r="D18" s="27" t="str">
        <f>HYPERLINK("https://www.tosyokan.pref.shizuoka.jp/licsxp-opac/WOpacMsgNewListToTifTilDetailAction.do?tilcod="&amp;該当資料リストデータ!AN10,該当資料リストデータ!G10)</f>
        <v>人の作品を使いたいときは何をする?著作権のトリセツ  1</v>
      </c>
      <c r="E18" s="29" t="str">
        <v>上沼 紫野／監修</v>
      </c>
      <c r="F18" s="29" t="str">
        <v>汐文社</v>
      </c>
      <c r="G18" s="32">
        <v>2025.2</v>
      </c>
    </row>
    <row r="19" spans="1:7" s="6" customFormat="1" ht="40.5" customHeight="1">
      <c r="A19" s="13">
        <v>8</v>
      </c>
      <c r="B19" s="18"/>
      <c r="C19" s="24" t="str">
        <v xml:space="preserve">021/ｳｴﾇ </v>
      </c>
      <c r="D19" s="27" t="str">
        <f>HYPERLINK("https://www.tosyokan.pref.shizuoka.jp/licsxp-opac/WOpacMsgNewListToTifTilDetailAction.do?tilcod="&amp;該当資料リストデータ!AN11,該当資料リストデータ!G11)</f>
        <v>人の作品を使いたいときは何をする?著作権のトリセツ  2</v>
      </c>
      <c r="E19" s="29" t="str">
        <v>上沼 紫野／監修</v>
      </c>
      <c r="F19" s="29" t="str">
        <v>汐文社</v>
      </c>
      <c r="G19" s="32">
        <v>2025.3</v>
      </c>
    </row>
    <row r="20" spans="1:7" s="6" customFormat="1" ht="40.5" customHeight="1">
      <c r="A20" s="12"/>
      <c r="B20" s="17"/>
      <c r="C20" s="23" t="str">
        <v xml:space="preserve">031/ﾀｶﾊ </v>
      </c>
      <c r="D20" s="26" t="str">
        <f>HYPERLINK("https://www.tosyokan.pref.shizuoka.jp/licsxp-opac/WOpacMsgNewListToTifTilDetailAction.do?tilcod="&amp;該当資料リストデータ!AN12,該当資料リストデータ!G12)</f>
        <v xml:space="preserve">頭がよくなる!!たのしいなぞなぞ1年生 </v>
      </c>
      <c r="E20" s="28" t="str">
        <v>高橋 啓恵／作</v>
      </c>
      <c r="F20" s="28" t="str">
        <v>ポプラ社</v>
      </c>
      <c r="G20" s="31">
        <v>2025.3</v>
      </c>
    </row>
    <row r="21" spans="1:7" s="6" customFormat="1" ht="40.5" customHeight="1">
      <c r="A21" s="12"/>
      <c r="B21" s="17"/>
      <c r="C21" s="23" t="str">
        <v xml:space="preserve">031/ﾐﾔｻ </v>
      </c>
      <c r="D21" s="26" t="str">
        <f>HYPERLINK("https://www.tosyokan.pref.shizuoka.jp/licsxp-opac/WOpacMsgNewListToTifTilDetailAction.do?tilcod="&amp;該当資料リストデータ!AN13,該当資料リストデータ!G13)</f>
        <v xml:space="preserve">もっと!よんで!おはなし絵本 </v>
      </c>
      <c r="E21" s="28" t="str">
        <v>宮里 暁美／監修</v>
      </c>
      <c r="F21" s="28" t="str">
        <v>新星出版社</v>
      </c>
      <c r="G21" s="31">
        <v>2025.3</v>
      </c>
    </row>
    <row r="22" spans="1:7" s="6" customFormat="1" ht="40.5" customHeight="1">
      <c r="A22" s="12"/>
      <c r="B22" s="17"/>
      <c r="C22" s="23" t="str">
        <v xml:space="preserve">049/ﾌｼｷ </v>
      </c>
      <c r="D22" s="26" t="str">
        <f>HYPERLINK("https://www.tosyokan.pref.shizuoka.jp/licsxp-opac/WOpacMsgNewListToTifTilDetailAction.do?tilcod="&amp;該当資料リストデータ!AN14,該当資料リストデータ!G14)</f>
        <v>大人も知らない?ふしぎ現象事典  3</v>
      </c>
      <c r="E22" s="28" t="str">
        <v>「ふしぎ現象」研究会／編</v>
      </c>
      <c r="F22" s="28" t="str">
        <v>マイクロマガジン社</v>
      </c>
      <c r="G22" s="31">
        <v>2025.3</v>
      </c>
    </row>
    <row r="23" spans="1:7" s="6" customFormat="1" ht="40.5" customHeight="1">
      <c r="A23" s="13">
        <v>9</v>
      </c>
      <c r="B23" s="18"/>
      <c r="C23" s="24" t="str">
        <v xml:space="preserve">059/ｱｻﾋ </v>
      </c>
      <c r="D23" s="27" t="str">
        <f>HYPERLINK("https://www.tosyokan.pref.shizuoka.jp/licsxp-opac/WOpacMsgNewListToTifTilDetailAction.do?tilcod="&amp;該当資料リストデータ!AN15,該当資料リストデータ!G15)</f>
        <v>朝日ジュニア学習年鑑 2025</v>
      </c>
      <c r="E23" s="29"/>
      <c r="F23" s="29" t="str">
        <v>朝日新聞出版</v>
      </c>
      <c r="G23" s="32">
        <v>2025.3</v>
      </c>
    </row>
    <row r="24" spans="1:7" s="6" customFormat="1" ht="40.5" customHeight="1">
      <c r="A24" s="12"/>
      <c r="B24" s="17"/>
      <c r="C24" s="23" t="str">
        <v xml:space="preserve">141/ｻｲﾄ </v>
      </c>
      <c r="D24" s="26" t="str">
        <f>HYPERLINK("https://www.tosyokan.pref.shizuoka.jp/licsxp-opac/WOpacMsgNewListToTifTilDetailAction.do?tilcod="&amp;該当資料リストデータ!AN16,該当資料リストデータ!G16)</f>
        <v xml:space="preserve">12歳までに知っておきたい論理的思考力図鑑 </v>
      </c>
      <c r="E24" s="28" t="str">
        <v>齋藤 孝／著</v>
      </c>
      <c r="F24" s="30" t="str">
        <v>日本能率協会マネジメントセンター</v>
      </c>
      <c r="G24" s="31">
        <v>2025.3</v>
      </c>
    </row>
    <row r="25" spans="1:7" s="6" customFormat="1" ht="40.5" customHeight="1">
      <c r="A25" s="12"/>
      <c r="B25" s="17"/>
      <c r="C25" s="23" t="str">
        <v xml:space="preserve">141/ﾊﾄｳ </v>
      </c>
      <c r="D25" s="26" t="str">
        <f>HYPERLINK("https://www.tosyokan.pref.shizuoka.jp/licsxp-opac/WOpacMsgNewListToTifTilDetailAction.do?tilcod="&amp;該当資料リストデータ!AN17,該当資料リストデータ!G17)</f>
        <v xml:space="preserve">きもちをととのえる10のまほう </v>
      </c>
      <c r="E25" s="28" t="str">
        <v>スワプナ・ハドウ／文</v>
      </c>
      <c r="F25" s="28" t="str">
        <v>河出書房新社</v>
      </c>
      <c r="G25" s="31">
        <v>2025.2</v>
      </c>
    </row>
    <row r="26" spans="1:7" s="6" customFormat="1" ht="40.5" customHeight="1">
      <c r="A26" s="12"/>
      <c r="B26" s="17"/>
      <c r="C26" s="23" t="str">
        <v xml:space="preserve">159/ｶﾊｻ </v>
      </c>
      <c r="D26" s="26" t="str">
        <f>HYPERLINK("https://www.tosyokan.pref.shizuoka.jp/licsxp-opac/WOpacMsgNewListToTifTilDetailAction.do?tilcod="&amp;該当資料リストデータ!AN18,該当資料リストデータ!G18)</f>
        <v xml:space="preserve">自分の思いを言葉にするこどもアウトプット図鑑 </v>
      </c>
      <c r="E26" s="28" t="str">
        <v>樺沢 紫苑／著</v>
      </c>
      <c r="F26" s="28" t="str">
        <v>サンクチュアリ出版</v>
      </c>
      <c r="G26" s="31">
        <v>2025.3</v>
      </c>
    </row>
    <row r="27" spans="1:7" s="6" customFormat="1" ht="40.5" customHeight="1">
      <c r="A27" s="12"/>
      <c r="B27" s="17"/>
      <c r="C27" s="23" t="str">
        <v xml:space="preserve">159/ｺﾄｳ </v>
      </c>
      <c r="D27" s="26" t="str">
        <f>HYPERLINK("https://www.tosyokan.pref.shizuoka.jp/licsxp-opac/WOpacMsgNewListToTifTilDetailAction.do?tilcod="&amp;該当資料リストデータ!AN19,該当資料リストデータ!G19)</f>
        <v xml:space="preserve">10歳からのやめること地図 </v>
      </c>
      <c r="E27" s="28" t="str">
        <v>午堂 登紀雄／著</v>
      </c>
      <c r="F27" s="28" t="str">
        <v>KADOKAWA</v>
      </c>
      <c r="G27" s="31">
        <v>2025.3</v>
      </c>
    </row>
    <row r="28" spans="1:7" s="6" customFormat="1" ht="40.5" customHeight="1">
      <c r="A28" s="12"/>
      <c r="B28" s="17"/>
      <c r="C28" s="23" t="str">
        <v xml:space="preserve">159/ｻｲﾄ </v>
      </c>
      <c r="D28" s="26" t="str">
        <f>HYPERLINK("https://www.tosyokan.pref.shizuoka.jp/licsxp-opac/WOpacMsgNewListToTifTilDetailAction.do?tilcod="&amp;該当資料リストデータ!AN20,該当資料リストデータ!G20)</f>
        <v xml:space="preserve">僕の推しキャラたちの名言・名セリフ </v>
      </c>
      <c r="E28" s="28" t="str">
        <v>齋藤 孝／著</v>
      </c>
      <c r="F28" s="28" t="str">
        <v>合同出版</v>
      </c>
      <c r="G28" s="31">
        <v>2025.3</v>
      </c>
    </row>
    <row r="29" spans="1:7" s="6" customFormat="1" ht="40.5" customHeight="1">
      <c r="A29" s="12"/>
      <c r="B29" s="17"/>
      <c r="C29" s="23" t="str">
        <v xml:space="preserve">159/ｼﾗｻ </v>
      </c>
      <c r="D29" s="26" t="str">
        <f>HYPERLINK("https://www.tosyokan.pref.shizuoka.jp/licsxp-opac/WOpacMsgNewListToTifTilDetailAction.do?tilcod="&amp;該当資料リストデータ!AN21,該当資料リストデータ!G21)</f>
        <v xml:space="preserve">マイメロディ?クロミのかわいいってなんだろう? </v>
      </c>
      <c r="E29" s="28" t="str">
        <v>白坂 洋一／監修</v>
      </c>
      <c r="F29" s="28" t="str">
        <v>リベラル社</v>
      </c>
      <c r="G29" s="31">
        <v>2025.2</v>
      </c>
    </row>
    <row r="30" spans="1:7" s="6" customFormat="1" ht="40.5" customHeight="1">
      <c r="A30" s="12"/>
      <c r="B30" s="17"/>
      <c r="C30" s="23" t="str">
        <v xml:space="preserve">164/ｸﾘﾁ </v>
      </c>
      <c r="D30" s="26" t="str">
        <f>HYPERLINK("https://www.tosyokan.pref.shizuoka.jp/licsxp-opac/WOpacMsgNewListToTifTilDetailAction.do?tilcod="&amp;該当資料リストデータ!AN22,該当資料リストデータ!G22)</f>
        <v xml:space="preserve">頂上決戦!光と闇のオールスター最強王決定戦 </v>
      </c>
      <c r="E30" s="28" t="str">
        <v>Creatures Journey／編著</v>
      </c>
      <c r="F30" s="28" t="str">
        <v>西東社</v>
      </c>
      <c r="G30" s="31">
        <v>2025.3</v>
      </c>
    </row>
    <row r="31" spans="1:7" s="6" customFormat="1" ht="40.5" customHeight="1">
      <c r="A31" s="13">
        <v>10</v>
      </c>
      <c r="B31" s="18"/>
      <c r="C31" s="24" t="str">
        <v xml:space="preserve">209/ﾊﾗﾘ </v>
      </c>
      <c r="D31" s="27" t="str">
        <f>HYPERLINK("https://www.tosyokan.pref.shizuoka.jp/licsxp-opac/WOpacMsgNewListToTifTilDetailAction.do?tilcod="&amp;該当資料リストデータ!AN23,該当資料リストデータ!G23)</f>
        <v xml:space="preserve">人類の物語 </v>
      </c>
      <c r="E31" s="29" t="str">
        <v>ユヴァル・ノア・ハラリ／著</v>
      </c>
      <c r="F31" s="29" t="str">
        <v>河出書房新社</v>
      </c>
      <c r="G31" s="32">
        <v>2025.2</v>
      </c>
    </row>
    <row r="32" spans="1:7" s="6" customFormat="1" ht="40.5" customHeight="1">
      <c r="A32" s="12"/>
      <c r="B32" s="17"/>
      <c r="C32" s="23" t="str">
        <v xml:space="preserve">210/ｺﾏｴ </v>
      </c>
      <c r="D32" s="26" t="str">
        <f>HYPERLINK("https://www.tosyokan.pref.shizuoka.jp/licsxp-opac/WOpacMsgNewListToTifTilDetailAction.do?tilcod="&amp;該当資料リストデータ!AN24,該当資料リストデータ!G24)</f>
        <v xml:space="preserve">壬申の乱 </v>
      </c>
      <c r="E32" s="28" t="str">
        <v>小前 亮／著</v>
      </c>
      <c r="F32" s="28" t="str">
        <v>理論社</v>
      </c>
      <c r="G32" s="31">
        <v>2025.3</v>
      </c>
    </row>
    <row r="33" spans="1:7" s="6" customFormat="1" ht="40.5" customHeight="1">
      <c r="A33" s="13">
        <v>11</v>
      </c>
      <c r="B33" s="18"/>
      <c r="C33" s="24" t="str">
        <v xml:space="preserve">210/ﾆﾎﾝ </v>
      </c>
      <c r="D33" s="27" t="str">
        <f>HYPERLINK("https://www.tosyokan.pref.shizuoka.jp/licsxp-opac/WOpacMsgNewListToTifTilDetailAction.do?tilcod="&amp;該当資料リストデータ!AN25,該当資料リストデータ!G25)</f>
        <v>日本の歴史  21(別  )</v>
      </c>
      <c r="E33" s="29"/>
      <c r="F33" s="29" t="str">
        <v>小学館</v>
      </c>
      <c r="G33" s="32">
        <v>2025.3</v>
      </c>
    </row>
    <row r="34" spans="1:7" s="6" customFormat="1" ht="40.5" customHeight="1">
      <c r="A34" s="12"/>
      <c r="B34" s="17"/>
      <c r="C34" s="23" t="str">
        <v xml:space="preserve">210/ﾎﾝｺ </v>
      </c>
      <c r="D34" s="26" t="str">
        <f>HYPERLINK("https://www.tosyokan.pref.shizuoka.jp/licsxp-opac/WOpacMsgNewListToTifTilDetailAction.do?tilcod="&amp;該当資料リストデータ!AN26,該当資料リストデータ!G26)</f>
        <v xml:space="preserve">徳川家康と江戸幕府 </v>
      </c>
      <c r="E34" s="28" t="str">
        <v>本郷 和人／監修</v>
      </c>
      <c r="F34" s="28" t="str">
        <v>ほるぷ出版</v>
      </c>
      <c r="G34" s="31">
        <v>2025.2</v>
      </c>
    </row>
    <row r="35" spans="1:7" s="6" customFormat="1" ht="40.5" customHeight="1">
      <c r="A35" s="12"/>
      <c r="B35" s="17"/>
      <c r="C35" s="23" t="str">
        <v xml:space="preserve">210/ﾎﾝｺ </v>
      </c>
      <c r="D35" s="26" t="str">
        <f>HYPERLINK("https://www.tosyokan.pref.shizuoka.jp/licsxp-opac/WOpacMsgNewListToTifTilDetailAction.do?tilcod="&amp;該当資料リストデータ!AN27,該当資料リストデータ!G27)</f>
        <v xml:space="preserve">豊臣秀吉と天下統一 </v>
      </c>
      <c r="E35" s="28" t="str">
        <v>本郷 和人／監修</v>
      </c>
      <c r="F35" s="28" t="str">
        <v>ほるぷ出版</v>
      </c>
      <c r="G35" s="31">
        <v>2025.2</v>
      </c>
    </row>
    <row r="36" spans="1:7" s="6" customFormat="1" ht="40.5" customHeight="1">
      <c r="A36" s="13">
        <v>12</v>
      </c>
      <c r="B36" s="18"/>
      <c r="C36" s="24" t="str">
        <v xml:space="preserve">219/ｲﾜｶ </v>
      </c>
      <c r="D36" s="27" t="str">
        <f>HYPERLINK("https://www.tosyokan.pref.shizuoka.jp/licsxp-opac/WOpacMsgNewListToTifTilDetailAction.do?tilcod="&amp;該当資料リストデータ!AN28,該当資料リストデータ!G28)</f>
        <v xml:space="preserve">かごしま戦国絵巻 </v>
      </c>
      <c r="E36" s="29" t="str">
        <v>岩川 拓夫／著</v>
      </c>
      <c r="F36" s="29" t="str">
        <v>南方新社</v>
      </c>
      <c r="G36" s="32">
        <v>2025.1</v>
      </c>
    </row>
    <row r="37" spans="1:7" s="6" customFormat="1" ht="40.5" customHeight="1">
      <c r="A37" s="12"/>
      <c r="B37" s="17"/>
      <c r="C37" s="23" t="str">
        <v xml:space="preserve">280/ｺｻｷ </v>
      </c>
      <c r="D37" s="26" t="str">
        <f>HYPERLINK("https://www.tosyokan.pref.shizuoka.jp/licsxp-opac/WOpacMsgNewListToTifTilDetailAction.do?tilcod="&amp;該当資料リストデータ!AN29,該当資料リストデータ!G29)</f>
        <v>偉人のお話 ﾋﾄ ﾔ</v>
      </c>
      <c r="E37" s="28" t="str">
        <v>こざき ゆう／文</v>
      </c>
      <c r="F37" s="28" t="str">
        <v>ポプラ社</v>
      </c>
      <c r="G37" s="31">
        <v>2025.3</v>
      </c>
    </row>
    <row r="38" spans="1:7" s="6" customFormat="1" ht="40.5" customHeight="1">
      <c r="A38" s="12"/>
      <c r="B38" s="17"/>
      <c r="C38" s="23" t="str">
        <v xml:space="preserve">280/ｺｻｷ </v>
      </c>
      <c r="D38" s="26" t="str">
        <f>HYPERLINK("https://www.tosyokan.pref.shizuoka.jp/licsxp-opac/WOpacMsgNewListToTifTilDetailAction.do?tilcod="&amp;該当資料リストデータ!AN30,該当資料リストデータ!G30)</f>
        <v>偉人のお話 ﾊｯｹﾝ</v>
      </c>
      <c r="E38" s="28" t="str">
        <v>こざき ゆう／文</v>
      </c>
      <c r="F38" s="28" t="str">
        <v>ポプラ社</v>
      </c>
      <c r="G38" s="31">
        <v>2025.3</v>
      </c>
    </row>
    <row r="39" spans="1:7" s="6" customFormat="1" ht="40.5" customHeight="1">
      <c r="A39" s="12"/>
      <c r="B39" s="17"/>
      <c r="C39" s="23" t="str">
        <v xml:space="preserve">280/ｾｲﾋ </v>
      </c>
      <c r="D39" s="26" t="str">
        <f>HYPERLINK("https://www.tosyokan.pref.shizuoka.jp/licsxp-opac/WOpacMsgNewListToTifTilDetailAction.do?tilcod="&amp;該当資料リストデータ!AN31,該当資料リストデータ!G31)</f>
        <v xml:space="preserve">女性の伝記 </v>
      </c>
      <c r="E39" s="28" t="str">
        <v>成美堂出版編集部／編著</v>
      </c>
      <c r="F39" s="28" t="str">
        <v>成美堂出版</v>
      </c>
      <c r="G39" s="31">
        <v>2025.4</v>
      </c>
    </row>
    <row r="40" spans="1:7" s="6" customFormat="1" ht="40.5" customHeight="1">
      <c r="A40" s="12"/>
      <c r="B40" s="17"/>
      <c r="C40" s="23" t="str">
        <v xml:space="preserve">281/ﾌｸｲ </v>
      </c>
      <c r="D40" s="26" t="str">
        <f>HYPERLINK("https://www.tosyokan.pref.shizuoka.jp/licsxp-opac/WOpacMsgNewListToTifTilDetailAction.do?tilcod="&amp;該当資料リストデータ!AN32,該当資料リストデータ!G32)</f>
        <v>どっちがすごい!?日本の歴史ライバル対決  3</v>
      </c>
      <c r="E40" s="28" t="str">
        <v>福井 蓮／編著</v>
      </c>
      <c r="F40" s="28" t="str">
        <v>汐文社</v>
      </c>
      <c r="G40" s="31">
        <v>2025.2</v>
      </c>
    </row>
    <row r="41" spans="1:7" s="6" customFormat="1" ht="40.5" customHeight="1">
      <c r="A41" s="13">
        <v>13</v>
      </c>
      <c r="B41" s="18"/>
      <c r="C41" s="24" t="str">
        <v xml:space="preserve">281/ﾏｴﾉ </v>
      </c>
      <c r="D41" s="27" t="str">
        <f>HYPERLINK("https://www.tosyokan.pref.shizuoka.jp/licsxp-opac/WOpacMsgNewListToTifTilDetailAction.do?tilcod="&amp;該当資料リストデータ!AN33,該当資料リストデータ!G33)</f>
        <v>世界で働く人に聞いてみたなんで日本を飛びだしたの?  2</v>
      </c>
      <c r="E41" s="29" t="str">
        <v>前野ウルド浩太郎／[述]</v>
      </c>
      <c r="F41" s="29" t="str">
        <v>金の星社</v>
      </c>
      <c r="G41" s="32">
        <v>2025.3</v>
      </c>
    </row>
    <row r="42" spans="1:7" s="6" customFormat="1" ht="40.5" customHeight="1">
      <c r="A42" s="13">
        <v>14</v>
      </c>
      <c r="B42" s="18"/>
      <c r="C42" s="24" t="str">
        <v xml:space="preserve">281/ﾐﾁﾉ </v>
      </c>
      <c r="D42" s="27" t="str">
        <f>HYPERLINK("https://www.tosyokan.pref.shizuoka.jp/licsxp-opac/WOpacMsgNewListToTifTilDetailAction.do?tilcod="&amp;該当資料リストデータ!AN34,該当資料リストデータ!G34)</f>
        <v xml:space="preserve">東北偉人物語 </v>
      </c>
      <c r="E42" s="29" t="str">
        <v>みちのく童話会／編著</v>
      </c>
      <c r="F42" s="29" t="str">
        <v>国土社</v>
      </c>
      <c r="G42" s="32">
        <v>2025.2</v>
      </c>
    </row>
    <row r="43" spans="1:7" s="6" customFormat="1" ht="40.5" customHeight="1">
      <c r="A43" s="13">
        <v>15</v>
      </c>
      <c r="B43" s="18"/>
      <c r="C43" s="24" t="str">
        <v xml:space="preserve">289.1/ｶﾂ </v>
      </c>
      <c r="D43" s="27" t="str">
        <f>HYPERLINK("https://www.tosyokan.pref.shizuoka.jp/licsxp-opac/WOpacMsgNewListToTifTilDetailAction.do?tilcod="&amp;該当資料リストデータ!AN35,該当資料リストデータ!G35)</f>
        <v xml:space="preserve">勝海舟 </v>
      </c>
      <c r="E43" s="29" t="str">
        <v>国松 俊英／著</v>
      </c>
      <c r="F43" s="29" t="str">
        <v>文研出版</v>
      </c>
      <c r="G43" s="32">
        <v>2025.2</v>
      </c>
    </row>
    <row r="44" spans="1:7" s="6" customFormat="1" ht="40.5" customHeight="1">
      <c r="A44" s="12"/>
      <c r="B44" s="17"/>
      <c r="C44" s="23" t="str">
        <v xml:space="preserve">290/ﾊｾｶ </v>
      </c>
      <c r="D44" s="26" t="str">
        <f>HYPERLINK("https://www.tosyokan.pref.shizuoka.jp/licsxp-opac/WOpacMsgNewListToTifTilDetailAction.do?tilcod="&amp;該当資料リストデータ!AN36,該当資料リストデータ!G36)</f>
        <v xml:space="preserve">ぐるっといっしゅうせかいちずえほん </v>
      </c>
      <c r="E44" s="28" t="str">
        <v>長谷川 康男／監修</v>
      </c>
      <c r="F44" s="28" t="str">
        <v>大泉書店</v>
      </c>
      <c r="G44" s="31">
        <v>2025.2</v>
      </c>
    </row>
    <row r="45" spans="1:7" s="6" customFormat="1" ht="40.5" customHeight="1">
      <c r="A45" s="12"/>
      <c r="B45" s="17"/>
      <c r="C45" s="23" t="str">
        <v xml:space="preserve">291/ｲﾀ </v>
      </c>
      <c r="D45" s="26" t="str">
        <f>HYPERLINK("https://www.tosyokan.pref.shizuoka.jp/licsxp-opac/WOpacMsgNewListToTifTilDetailAction.do?tilcod="&amp;該当資料リストデータ!AN37,該当資料リストデータ!G37)</f>
        <v>日本の地理  1</v>
      </c>
      <c r="E45" s="28" t="str">
        <v>井田 仁康／監修</v>
      </c>
      <c r="F45" s="28" t="str">
        <v>Gakken</v>
      </c>
      <c r="G45" s="31">
        <v>2025.3</v>
      </c>
    </row>
    <row r="46" spans="1:7" s="6" customFormat="1" ht="40.5" customHeight="1">
      <c r="A46" s="12"/>
      <c r="B46" s="17"/>
      <c r="C46" s="23" t="str">
        <v xml:space="preserve">291/ｲﾀ </v>
      </c>
      <c r="D46" s="26" t="str">
        <f>HYPERLINK("https://www.tosyokan.pref.shizuoka.jp/licsxp-opac/WOpacMsgNewListToTifTilDetailAction.do?tilcod="&amp;該当資料リストデータ!AN38,該当資料リストデータ!G38)</f>
        <v>日本の地理  2</v>
      </c>
      <c r="E46" s="28" t="str">
        <v>井田 仁康／監修</v>
      </c>
      <c r="F46" s="28" t="str">
        <v>Gakken</v>
      </c>
      <c r="G46" s="31">
        <v>2025.3</v>
      </c>
    </row>
    <row r="47" spans="1:7" s="6" customFormat="1" ht="40.5" customHeight="1">
      <c r="A47" s="12"/>
      <c r="B47" s="17"/>
      <c r="C47" s="23" t="str">
        <v xml:space="preserve">291/ｲﾀ </v>
      </c>
      <c r="D47" s="26" t="str">
        <f>HYPERLINK("https://www.tosyokan.pref.shizuoka.jp/licsxp-opac/WOpacMsgNewListToTifTilDetailAction.do?tilcod="&amp;該当資料リストデータ!AN39,該当資料リストデータ!G39)</f>
        <v>日本の地理  3</v>
      </c>
      <c r="E47" s="28" t="str">
        <v>井田 仁康／監修</v>
      </c>
      <c r="F47" s="28" t="str">
        <v>Gakken</v>
      </c>
      <c r="G47" s="31">
        <v>2025.3</v>
      </c>
    </row>
    <row r="48" spans="1:7" s="6" customFormat="1" ht="40.5" customHeight="1">
      <c r="A48" s="12"/>
      <c r="B48" s="17"/>
      <c r="C48" s="23" t="str">
        <v xml:space="preserve">291/ｲﾀ </v>
      </c>
      <c r="D48" s="26" t="str">
        <f>HYPERLINK("https://www.tosyokan.pref.shizuoka.jp/licsxp-opac/WOpacMsgNewListToTifTilDetailAction.do?tilcod="&amp;該当資料リストデータ!AN40,該当資料リストデータ!G40)</f>
        <v>日本の地理  4</v>
      </c>
      <c r="E48" s="28" t="str">
        <v>井田 仁康／監修</v>
      </c>
      <c r="F48" s="28" t="str">
        <v>Gakken</v>
      </c>
      <c r="G48" s="31">
        <v>2025.3</v>
      </c>
    </row>
    <row r="49" spans="1:7" s="6" customFormat="1" ht="40.5" customHeight="1">
      <c r="A49" s="12"/>
      <c r="B49" s="17"/>
      <c r="C49" s="23" t="str">
        <v xml:space="preserve">291/ｲﾀ </v>
      </c>
      <c r="D49" s="26" t="str">
        <f>HYPERLINK("https://www.tosyokan.pref.shizuoka.jp/licsxp-opac/WOpacMsgNewListToTifTilDetailAction.do?tilcod="&amp;該当資料リストデータ!AN41,該当資料リストデータ!G41)</f>
        <v>日本の地理  5</v>
      </c>
      <c r="E49" s="28" t="str">
        <v>井田 仁康／監修</v>
      </c>
      <c r="F49" s="28" t="str">
        <v>Gakken</v>
      </c>
      <c r="G49" s="31">
        <v>2025.3</v>
      </c>
    </row>
    <row r="50" spans="1:7" s="6" customFormat="1" ht="40.5" customHeight="1">
      <c r="A50" s="12"/>
      <c r="B50" s="17"/>
      <c r="C50" s="23" t="str">
        <v xml:space="preserve">291/ｲﾀ </v>
      </c>
      <c r="D50" s="26" t="str">
        <f>HYPERLINK("https://www.tosyokan.pref.shizuoka.jp/licsxp-opac/WOpacMsgNewListToTifTilDetailAction.do?tilcod="&amp;該当資料リストデータ!AN42,該当資料リストデータ!G42)</f>
        <v>日本の地理  6</v>
      </c>
      <c r="E50" s="28" t="str">
        <v>井田 仁康／監修</v>
      </c>
      <c r="F50" s="28" t="str">
        <v>Gakken</v>
      </c>
      <c r="G50" s="31">
        <v>2025.3</v>
      </c>
    </row>
    <row r="51" spans="1:7" s="6" customFormat="1" ht="40.5" customHeight="1">
      <c r="A51" s="12"/>
      <c r="B51" s="17"/>
      <c r="C51" s="23" t="str">
        <v xml:space="preserve">291/ｲﾀ </v>
      </c>
      <c r="D51" s="26" t="str">
        <f>HYPERLINK("https://www.tosyokan.pref.shizuoka.jp/licsxp-opac/WOpacMsgNewListToTifTilDetailAction.do?tilcod="&amp;該当資料リストデータ!AN43,該当資料リストデータ!G43)</f>
        <v>日本の地理  7</v>
      </c>
      <c r="E51" s="28" t="str">
        <v>井田 仁康／監修</v>
      </c>
      <c r="F51" s="28" t="str">
        <v>Gakken</v>
      </c>
      <c r="G51" s="31">
        <v>2025.3</v>
      </c>
    </row>
    <row r="52" spans="1:7" s="6" customFormat="1" ht="40.5" customHeight="1">
      <c r="A52" s="12"/>
      <c r="B52" s="17"/>
      <c r="C52" s="23" t="str">
        <v xml:space="preserve">291/ｲﾀ </v>
      </c>
      <c r="D52" s="26" t="str">
        <f>HYPERLINK("https://www.tosyokan.pref.shizuoka.jp/licsxp-opac/WOpacMsgNewListToTifTilDetailAction.do?tilcod="&amp;該当資料リストデータ!AN44,該当資料リストデータ!G44)</f>
        <v>日本の地理  8</v>
      </c>
      <c r="E52" s="28" t="str">
        <v>井田 仁康／監修</v>
      </c>
      <c r="F52" s="28" t="str">
        <v>Gakken</v>
      </c>
      <c r="G52" s="31">
        <v>2025.3</v>
      </c>
    </row>
    <row r="53" spans="1:7" s="6" customFormat="1" ht="40.5" customHeight="1">
      <c r="A53" s="12"/>
      <c r="B53" s="17"/>
      <c r="C53" s="23" t="str">
        <v xml:space="preserve">291/ｽｷｶ </v>
      </c>
      <c r="D53" s="26" t="str">
        <f>HYPERLINK("https://www.tosyokan.pref.shizuoka.jp/licsxp-opac/WOpacMsgNewListToTifTilDetailAction.do?tilcod="&amp;該当資料リストデータ!AN45,該当資料リストデータ!G45)</f>
        <v xml:space="preserve">好きからはじめて都道府県博士になる! </v>
      </c>
      <c r="E53" s="28"/>
      <c r="F53" s="28" t="str">
        <v>旺文社</v>
      </c>
      <c r="G53" s="31">
        <v>2025.2</v>
      </c>
    </row>
    <row r="54" spans="1:7" s="6" customFormat="1" ht="40.5" customHeight="1">
      <c r="A54" s="12"/>
      <c r="B54" s="17"/>
      <c r="C54" s="23" t="str">
        <v xml:space="preserve">291/ﾊｾｶ </v>
      </c>
      <c r="D54" s="26" t="str">
        <f>HYPERLINK("https://www.tosyokan.pref.shizuoka.jp/licsxp-opac/WOpacMsgNewListToTifTilDetailAction.do?tilcod="&amp;該当資料リストデータ!AN46,該当資料リストデータ!G46)</f>
        <v xml:space="preserve">まいぜんシスターズの都道府県 </v>
      </c>
      <c r="E54" s="28" t="str">
        <v>長谷川 康男／監修</v>
      </c>
      <c r="F54" s="28" t="str">
        <v>ポプラ社</v>
      </c>
      <c r="G54" s="31">
        <v>2025.3</v>
      </c>
    </row>
    <row r="55" spans="1:7" s="6" customFormat="1" ht="40.5" customHeight="1">
      <c r="A55" s="12"/>
      <c r="B55" s="17"/>
      <c r="C55" s="23" t="str">
        <v xml:space="preserve">291/ﾌｼｺ </v>
      </c>
      <c r="D55" s="26" t="str">
        <f>HYPERLINK("https://www.tosyokan.pref.shizuoka.jp/licsxp-opac/WOpacMsgNewListToTifTilDetailAction.do?tilcod="&amp;該当資料リストデータ!AN47,該当資料リストデータ!G47)</f>
        <v xml:space="preserve">小学生のためのドラえもん47都道府県図鑑 </v>
      </c>
      <c r="E55" s="28" t="str">
        <v>藤子・F・不二雄／原作</v>
      </c>
      <c r="F55" s="28" t="str">
        <v>小学館</v>
      </c>
      <c r="G55" s="31">
        <v>2025.2</v>
      </c>
    </row>
    <row r="56" spans="1:7" s="6" customFormat="1" ht="40.5" customHeight="1">
      <c r="A56" s="13">
        <v>16</v>
      </c>
      <c r="B56" s="18"/>
      <c r="C56" s="24" t="str">
        <v xml:space="preserve">304/ｱｻﾋ </v>
      </c>
      <c r="D56" s="27" t="str">
        <f>HYPERLINK("https://www.tosyokan.pref.shizuoka.jp/licsxp-opac/WOpacMsgNewListToTifTilDetailAction.do?tilcod="&amp;該当資料リストデータ!AN48,該当資料リストデータ!G48)</f>
        <v>調べる学習子ども年鑑 2025</v>
      </c>
      <c r="E56" s="29" t="str">
        <v>朝日小学生新聞／監修</v>
      </c>
      <c r="F56" s="29" t="str">
        <v>岩崎書店</v>
      </c>
      <c r="G56" s="32">
        <v>2025.3</v>
      </c>
    </row>
    <row r="57" spans="1:7" s="6" customFormat="1" ht="40.5" customHeight="1">
      <c r="A57" s="13">
        <v>17</v>
      </c>
      <c r="B57" s="18"/>
      <c r="C57" s="24" t="str">
        <v xml:space="preserve">318/ｵｼｺ </v>
      </c>
      <c r="D57" s="27" t="str">
        <f>HYPERLINK("https://www.tosyokan.pref.shizuoka.jp/licsxp-opac/WOpacMsgNewListToTifTilDetailAction.do?tilcod="&amp;該当資料リストデータ!AN49,該当資料リストデータ!G49)</f>
        <v>まちをつくるくらしをまもる公務員の仕事  4</v>
      </c>
      <c r="E57" s="29" t="str">
        <v>お仕事研究会／編</v>
      </c>
      <c r="F57" s="29" t="str">
        <v>岩崎書店</v>
      </c>
      <c r="G57" s="32">
        <v>2025.3</v>
      </c>
    </row>
    <row r="58" spans="1:7" s="6" customFormat="1" ht="40.5" customHeight="1">
      <c r="A58" s="13">
        <v>18</v>
      </c>
      <c r="B58" s="18"/>
      <c r="C58" s="24" t="str">
        <v xml:space="preserve">318/ｵｼｺ </v>
      </c>
      <c r="D58" s="27" t="str">
        <f>HYPERLINK("https://www.tosyokan.pref.shizuoka.jp/licsxp-opac/WOpacMsgNewListToTifTilDetailAction.do?tilcod="&amp;該当資料リストデータ!AN50,該当資料リストデータ!G50)</f>
        <v>まちをつくるくらしをまもる公務員の仕事  5</v>
      </c>
      <c r="E58" s="29" t="str">
        <v>お仕事研究会／編</v>
      </c>
      <c r="F58" s="29" t="str">
        <v>岩崎書店</v>
      </c>
      <c r="G58" s="32">
        <v>2025.3</v>
      </c>
    </row>
    <row r="59" spans="1:7" s="6" customFormat="1" ht="40.5" customHeight="1">
      <c r="A59" s="13">
        <v>19</v>
      </c>
      <c r="B59" s="18"/>
      <c r="C59" s="24" t="str">
        <v xml:space="preserve">320/ﾔｷ </v>
      </c>
      <c r="D59" s="27" t="str">
        <f>HYPERLINK("https://www.tosyokan.pref.shizuoka.jp/licsxp-opac/WOpacMsgNewListToTifTilDetailAction.do?tilcod="&amp;該当資料リストデータ!AN51,該当資料リストデータ!G51)</f>
        <v xml:space="preserve">本当にあったお金のこわい話 </v>
      </c>
      <c r="E59" s="29" t="str">
        <v>八木 陽子／監修</v>
      </c>
      <c r="F59" s="29" t="str">
        <v>宝島社</v>
      </c>
      <c r="G59" s="32">
        <v>2025.3</v>
      </c>
    </row>
    <row r="60" spans="1:7" s="6" customFormat="1" ht="40.5" customHeight="1">
      <c r="A60" s="13">
        <v>20</v>
      </c>
      <c r="B60" s="18"/>
      <c r="C60" s="24" t="str">
        <v xml:space="preserve">334/ｳﾒｻ </v>
      </c>
      <c r="D60" s="27" t="str">
        <f>HYPERLINK("https://www.tosyokan.pref.shizuoka.jp/licsxp-opac/WOpacMsgNewListToTifTilDetailAction.do?tilcod="&amp;該当資料リストデータ!AN52,該当資料リストデータ!G52)</f>
        <v xml:space="preserve">多文化共生を学ぼうもっと知りたい!日本でくらす世界の友だち </v>
      </c>
      <c r="E60" s="29" t="str">
        <v>梅澤 真一／監修</v>
      </c>
      <c r="F60" s="29" t="str">
        <v>金の星社</v>
      </c>
      <c r="G60" s="32">
        <v>2025.2</v>
      </c>
    </row>
    <row r="61" spans="1:7" s="6" customFormat="1" ht="40.5" customHeight="1">
      <c r="A61" s="13">
        <v>21</v>
      </c>
      <c r="B61" s="18"/>
      <c r="C61" s="24" t="str">
        <v xml:space="preserve">335/ﾌﾝｹ </v>
      </c>
      <c r="D61" s="27" t="str">
        <f>HYPERLINK("https://www.tosyokan.pref.shizuoka.jp/licsxp-opac/WOpacMsgNewListToTifTilDetailAction.do?tilcod="&amp;該当資料リストデータ!AN53,該当資料リストデータ!G53)</f>
        <v>10代から考える「起業」という働き方  2</v>
      </c>
      <c r="E61" s="29" t="str">
        <v>10代から考える「起業」編集委員会／著</v>
      </c>
      <c r="F61" s="29" t="str">
        <v>文溪堂</v>
      </c>
      <c r="G61" s="32">
        <v>2025.3</v>
      </c>
    </row>
    <row r="62" spans="1:7" s="6" customFormat="1" ht="40.5" customHeight="1">
      <c r="A62" s="13">
        <v>22</v>
      </c>
      <c r="B62" s="18"/>
      <c r="C62" s="24" t="str">
        <v xml:space="preserve">337/ﾐﾔｼ </v>
      </c>
      <c r="D62" s="27" t="str">
        <f>HYPERLINK("https://www.tosyokan.pref.shizuoka.jp/licsxp-opac/WOpacMsgNewListToTifTilDetailAction.do?tilcod="&amp;該当資料リストデータ!AN54,該当資料リストデータ!G54)</f>
        <v>歴史と今がわかる!世界のお金図鑑  2</v>
      </c>
      <c r="E62" s="29" t="str">
        <v>宮路 秀作／監修</v>
      </c>
      <c r="F62" s="29" t="str">
        <v>汐文社</v>
      </c>
      <c r="G62" s="32">
        <v>2025.2</v>
      </c>
    </row>
    <row r="63" spans="1:7" s="6" customFormat="1" ht="40.5" customHeight="1">
      <c r="A63" s="13">
        <v>23</v>
      </c>
      <c r="B63" s="18"/>
      <c r="C63" s="24" t="str">
        <v xml:space="preserve">351/ﾔﾉﾂ </v>
      </c>
      <c r="D63" s="27" t="str">
        <f>HYPERLINK("https://www.tosyokan.pref.shizuoka.jp/licsxp-opac/WOpacMsgNewListToTifTilDetailAction.do?tilcod="&amp;該当資料リストデータ!AN55,該当資料リストデータ!G55)</f>
        <v>日本のすがた 2025</v>
      </c>
      <c r="E63" s="29" t="str">
        <v>矢野恒太記念会／編集</v>
      </c>
      <c r="F63" s="29" t="str">
        <v>矢野恒太記念会</v>
      </c>
      <c r="G63" s="32">
        <v>2025.3</v>
      </c>
    </row>
    <row r="64" spans="1:7" s="6" customFormat="1" ht="40.5" customHeight="1">
      <c r="A64" s="13">
        <v>24</v>
      </c>
      <c r="B64" s="18"/>
      <c r="C64" s="24" t="str">
        <v xml:space="preserve">361/ｱｲｶ </v>
      </c>
      <c r="D64" s="27" t="str">
        <f>HYPERLINK("https://www.tosyokan.pref.shizuoka.jp/licsxp-opac/WOpacMsgNewListToTifTilDetailAction.do?tilcod="&amp;該当資料リストデータ!AN56,該当資料リストデータ!G56)</f>
        <v xml:space="preserve">こども「友だちとのつきあい方」 </v>
      </c>
      <c r="E64" s="29" t="str">
        <v>相川 充／監修</v>
      </c>
      <c r="F64" s="29" t="str">
        <v>カンゼン</v>
      </c>
      <c r="G64" s="32">
        <v>2025.3</v>
      </c>
    </row>
    <row r="65" spans="1:7" s="6" customFormat="1" ht="40.5" customHeight="1">
      <c r="A65" s="12"/>
      <c r="B65" s="17"/>
      <c r="C65" s="23" t="str">
        <v xml:space="preserve">361/ｼﾌﾀ </v>
      </c>
      <c r="D65" s="26" t="str">
        <f>HYPERLINK("https://www.tosyokan.pref.shizuoka.jp/licsxp-opac/WOpacMsgNewListToTifTilDetailAction.do?tilcod="&amp;該当資料リストデータ!AN57,該当資料リストデータ!G57)</f>
        <v>これでだいじょうぶ!はじめてリーダーになるきみへ  3</v>
      </c>
      <c r="E65" s="28" t="str">
        <v>渋谷 唯子／文</v>
      </c>
      <c r="F65" s="28" t="str">
        <v>汐文社</v>
      </c>
      <c r="G65" s="31">
        <v>2025.2</v>
      </c>
    </row>
    <row r="66" spans="1:7" s="6" customFormat="1" ht="40.5" customHeight="1">
      <c r="A66" s="12"/>
      <c r="B66" s="17"/>
      <c r="C66" s="23" t="str">
        <v xml:space="preserve">361/ｼﾗｻ </v>
      </c>
      <c r="D66" s="26" t="str">
        <f>HYPERLINK("https://www.tosyokan.pref.shizuoka.jp/licsxp-opac/WOpacMsgNewListToTifTilDetailAction.do?tilcod="&amp;該当資料リストデータ!AN58,該当資料リストデータ!G58)</f>
        <v xml:space="preserve">シナモロールのお友だちとなかよくするには? </v>
      </c>
      <c r="E66" s="28" t="str">
        <v>白坂 洋一／監修</v>
      </c>
      <c r="F66" s="28" t="str">
        <v>リベラル社</v>
      </c>
      <c r="G66" s="31">
        <v>2025.2</v>
      </c>
    </row>
    <row r="67" spans="1:7" s="6" customFormat="1" ht="40.5" customHeight="1">
      <c r="A67" s="13">
        <v>25</v>
      </c>
      <c r="B67" s="18"/>
      <c r="C67" s="24" t="str">
        <v xml:space="preserve">361/ﾄｶｼ </v>
      </c>
      <c r="D67" s="27" t="str">
        <f>HYPERLINK("https://www.tosyokan.pref.shizuoka.jp/licsxp-opac/WOpacMsgNewListToTifTilDetailAction.do?tilcod="&amp;該当資料リストデータ!AN59,該当資料リストデータ!G59)</f>
        <v>伝え合うって楽しい!  5</v>
      </c>
      <c r="E67" s="29" t="str">
        <v>冨樫 忠浩／監修</v>
      </c>
      <c r="F67" s="29" t="str">
        <v>文研出版</v>
      </c>
      <c r="G67" s="32">
        <v>2025.2</v>
      </c>
    </row>
    <row r="68" spans="1:7" s="6" customFormat="1" ht="40.5" customHeight="1">
      <c r="A68" s="13">
        <v>26</v>
      </c>
      <c r="B68" s="18"/>
      <c r="C68" s="24" t="str">
        <v xml:space="preserve">361/ﾔﾌｷ </v>
      </c>
      <c r="D68" s="27" t="str">
        <f>HYPERLINK("https://www.tosyokan.pref.shizuoka.jp/licsxp-opac/WOpacMsgNewListToTifTilDetailAction.do?tilcod="&amp;該当資料リストデータ!AN60,該当資料リストデータ!G60)</f>
        <v>人は見た目!?ルッキズムの呪いをとく!  3</v>
      </c>
      <c r="E68" s="29" t="str">
        <v>矢吹 康夫／監修</v>
      </c>
      <c r="F68" s="29" t="str">
        <v>フレーベル館</v>
      </c>
      <c r="G68" s="32">
        <v>2025.2</v>
      </c>
    </row>
    <row r="69" spans="1:7" s="6" customFormat="1" ht="40.5" customHeight="1">
      <c r="A69" s="13">
        <v>27</v>
      </c>
      <c r="B69" s="18"/>
      <c r="C69" s="24" t="str">
        <v xml:space="preserve">364/ｶﾜｲ </v>
      </c>
      <c r="D69" s="27" t="str">
        <f>HYPERLINK("https://www.tosyokan.pref.shizuoka.jp/licsxp-opac/WOpacMsgNewListToTifTilDetailAction.do?tilcod="&amp;該当資料リストデータ!AN61,該当資料リストデータ!G61)</f>
        <v>みんなのミカタ社会保障制度  1</v>
      </c>
      <c r="E69" s="29" t="str">
        <v>河合 塁／監修</v>
      </c>
      <c r="F69" s="29" t="str">
        <v>教育画劇</v>
      </c>
      <c r="G69" s="32">
        <v>2025.2</v>
      </c>
    </row>
    <row r="70" spans="1:7" s="6" customFormat="1" ht="40.5" customHeight="1">
      <c r="A70" s="13">
        <v>28</v>
      </c>
      <c r="B70" s="19" t="s">
        <v>2066</v>
      </c>
      <c r="C70" s="24" t="str">
        <v xml:space="preserve">366/ｼﾝｼ </v>
      </c>
      <c r="D70" s="27" t="str">
        <f>HYPERLINK("https://www.tosyokan.pref.shizuoka.jp/licsxp-opac/WOpacMsgNewListToTifTilDetailAction.do?tilcod="&amp;該当資料リストデータ!AN62,該当資料リストデータ!G62)</f>
        <v>未来へステップ!新仕事の図鑑  1</v>
      </c>
      <c r="E70" s="29" t="str">
        <v>&lt;新・仕事の図鑑&gt;編集委員会／編集</v>
      </c>
      <c r="F70" s="29" t="str">
        <v>あかね書房</v>
      </c>
      <c r="G70" s="32">
        <v>2025.3</v>
      </c>
    </row>
    <row r="71" spans="1:7" s="6" customFormat="1" ht="40.5" customHeight="1">
      <c r="A71" s="12"/>
      <c r="B71" s="17"/>
      <c r="C71" s="23" t="str">
        <v xml:space="preserve">366/ﾔﾏｸ </v>
      </c>
      <c r="D71" s="26" t="str">
        <f>HYPERLINK("https://www.tosyokan.pref.shizuoka.jp/licsxp-opac/WOpacMsgNewListToTifTilDetailAction.do?tilcod="&amp;該当資料リストデータ!AN63,該当資料リストデータ!G63)</f>
        <v xml:space="preserve">あした話したくなるなりたい知りたい仕事のひみつ </v>
      </c>
      <c r="E71" s="28" t="str">
        <v>山口 正／監修</v>
      </c>
      <c r="F71" s="28" t="str">
        <v>朝日新聞出版</v>
      </c>
      <c r="G71" s="31">
        <v>2025.3</v>
      </c>
    </row>
    <row r="72" spans="1:7" s="6" customFormat="1" ht="40.5" customHeight="1">
      <c r="A72" s="13">
        <v>29</v>
      </c>
      <c r="B72" s="18"/>
      <c r="C72" s="24" t="str">
        <v xml:space="preserve">366/ﾘﾛﾝ </v>
      </c>
      <c r="D72" s="27" t="str">
        <f>HYPERLINK("https://www.tosyokan.pref.shizuoka.jp/licsxp-opac/WOpacMsgNewListToTifTilDetailAction.do?tilcod="&amp;該当資料リストデータ!AN64,該当資料リストデータ!G64)</f>
        <v>お仕事ナビ  31</v>
      </c>
      <c r="E72" s="29" t="str">
        <v>お仕事ナビ編集室／[編]</v>
      </c>
      <c r="F72" s="29" t="str">
        <v>理論社</v>
      </c>
      <c r="G72" s="32">
        <v>2025.3</v>
      </c>
    </row>
    <row r="73" spans="1:7" s="6" customFormat="1" ht="40.5" customHeight="1">
      <c r="A73" s="13">
        <v>30</v>
      </c>
      <c r="B73" s="18"/>
      <c r="C73" s="24" t="str">
        <v xml:space="preserve">367/ｱｸﾛ </v>
      </c>
      <c r="D73" s="27" t="str">
        <f>HYPERLINK("https://www.tosyokan.pref.shizuoka.jp/licsxp-opac/WOpacMsgNewListToTifTilDetailAction.do?tilcod="&amp;該当資料リストデータ!AN65,該当資料リストデータ!G65)</f>
        <v>一人ひとり、みんなちがう!男子のからだとこころ相談室  3</v>
      </c>
      <c r="E73" s="29" t="str">
        <v>アクロストン／監修</v>
      </c>
      <c r="F73" s="29" t="str">
        <v>汐文社</v>
      </c>
      <c r="G73" s="32">
        <v>2025.3</v>
      </c>
    </row>
    <row r="74" spans="1:7" s="6" customFormat="1" ht="40.5" customHeight="1">
      <c r="A74" s="13">
        <v>31</v>
      </c>
      <c r="B74" s="18"/>
      <c r="C74" s="24" t="str">
        <v xml:space="preserve">369/ｲｯﾃ </v>
      </c>
      <c r="D74" s="27" t="str">
        <f>HYPERLINK("https://www.tosyokan.pref.shizuoka.jp/licsxp-opac/WOpacMsgNewListToTifTilDetailAction.do?tilcod="&amp;該当資料リストデータ!AN66,該当資料リストデータ!G66)</f>
        <v xml:space="preserve">行ってみよう!そなエリア東京 </v>
      </c>
      <c r="E74" s="29"/>
      <c r="F74" s="29" t="str">
        <v>ほるぷ出版</v>
      </c>
      <c r="G74" s="32">
        <v>2025.2</v>
      </c>
    </row>
    <row r="75" spans="1:7" s="6" customFormat="1" ht="40.5" customHeight="1">
      <c r="A75" s="13">
        <v>32</v>
      </c>
      <c r="B75" s="18"/>
      <c r="C75" s="24" t="str">
        <v xml:space="preserve">369/ｲﾅﾊ </v>
      </c>
      <c r="D75" s="27" t="str">
        <f>HYPERLINK("https://www.tosyokan.pref.shizuoka.jp/licsxp-opac/WOpacMsgNewListToTifTilDetailAction.do?tilcod="&amp;該当資料リストデータ!AN67,該当資料リストデータ!G67)</f>
        <v>専門家たちが語る防災意識を高める本  3</v>
      </c>
      <c r="E75" s="29" t="str">
        <v>稲葉 茂勝／著</v>
      </c>
      <c r="F75" s="29" t="str">
        <v>岩崎書店</v>
      </c>
      <c r="G75" s="32">
        <v>2025.2</v>
      </c>
    </row>
    <row r="76" spans="1:7" s="6" customFormat="1" ht="40.5" customHeight="1">
      <c r="A76" s="13">
        <v>33</v>
      </c>
      <c r="B76" s="18"/>
      <c r="C76" s="24" t="str">
        <v xml:space="preserve">369/ｻﾄｳ </v>
      </c>
      <c r="D76" s="27" t="str">
        <f>HYPERLINK("https://www.tosyokan.pref.shizuoka.jp/licsxp-opac/WOpacMsgNewListToTifTilDetailAction.do?tilcod="&amp;該当資料リストデータ!AN68,該当資料リストデータ!G68)</f>
        <v xml:space="preserve">海あそびのやくそく </v>
      </c>
      <c r="E76" s="29" t="str">
        <v>佐藤 繁一／監修</v>
      </c>
      <c r="F76" s="29" t="str">
        <v>汐文社</v>
      </c>
      <c r="G76" s="32">
        <v>2025.3</v>
      </c>
    </row>
    <row r="77" spans="1:7" s="6" customFormat="1" ht="40.5" customHeight="1">
      <c r="A77" s="13">
        <v>34</v>
      </c>
      <c r="B77" s="18"/>
      <c r="C77" s="24" t="str">
        <v xml:space="preserve">369/ﾄｲ </v>
      </c>
      <c r="D77" s="27" t="str">
        <f>HYPERLINK("https://www.tosyokan.pref.shizuoka.jp/licsxp-opac/WOpacMsgNewListToTifTilDetailAction.do?tilcod="&amp;該当資料リストデータ!AN69,該当資料リストデータ!G69)</f>
        <v>地震と私たちの暮らし  2</v>
      </c>
      <c r="E77" s="29" t="str">
        <v>土井 恵治／監修</v>
      </c>
      <c r="F77" s="29" t="str">
        <v>保育社</v>
      </c>
      <c r="G77" s="32">
        <v>2025.3</v>
      </c>
    </row>
    <row r="78" spans="1:7" s="6" customFormat="1" ht="40.5" customHeight="1">
      <c r="A78" s="13">
        <v>35</v>
      </c>
      <c r="B78" s="18"/>
      <c r="C78" s="24" t="str">
        <v xml:space="preserve">369/ﾄｲ </v>
      </c>
      <c r="D78" s="27" t="str">
        <f>HYPERLINK("https://www.tosyokan.pref.shizuoka.jp/licsxp-opac/WOpacMsgNewListToTifTilDetailAction.do?tilcod="&amp;該当資料リストデータ!AN70,該当資料リストデータ!G70)</f>
        <v>地震と私たちの暮らし  3</v>
      </c>
      <c r="E78" s="29" t="str">
        <v>土井 恵治／監修</v>
      </c>
      <c r="F78" s="29" t="str">
        <v>保育社</v>
      </c>
      <c r="G78" s="32">
        <v>2025.3</v>
      </c>
    </row>
    <row r="79" spans="1:7" s="6" customFormat="1" ht="40.5" customHeight="1">
      <c r="A79" s="13">
        <v>36</v>
      </c>
      <c r="B79" s="18"/>
      <c r="C79" s="24" t="str">
        <v xml:space="preserve">375/ｱﾍ </v>
      </c>
      <c r="D79" s="27" t="str">
        <f>HYPERLINK("https://www.tosyokan.pref.shizuoka.jp/licsxp-opac/WOpacMsgNewListToTifTilDetailAction.do?tilcod="&amp;該当資料リストデータ!AN71,該当資料リストデータ!G71)</f>
        <v>よりよい学校をつくろう!みんなの委員会  2</v>
      </c>
      <c r="E79" s="29" t="str">
        <v>安部 恭子／監修</v>
      </c>
      <c r="F79" s="29" t="str">
        <v>岩崎書店</v>
      </c>
      <c r="G79" s="32">
        <v>2025.2</v>
      </c>
    </row>
    <row r="80" spans="1:7" s="6" customFormat="1" ht="40.5" customHeight="1">
      <c r="A80" s="12"/>
      <c r="B80" s="17"/>
      <c r="C80" s="23" t="str">
        <v xml:space="preserve">377/ﾁｮｳ </v>
      </c>
      <c r="D80" s="26" t="str">
        <f>HYPERLINK("https://www.tosyokan.pref.shizuoka.jp/licsxp-opac/WOpacMsgNewListToTifTilDetailAction.do?tilcod="&amp;該当資料リストデータ!AN72,該当資料リストデータ!G72)</f>
        <v>好きからはじまる!未来につながる「世界の賞」  2</v>
      </c>
      <c r="E80" s="28" t="str">
        <v>「世界の賞」取材班／著</v>
      </c>
      <c r="F80" s="28" t="str">
        <v>汐文社</v>
      </c>
      <c r="G80" s="31">
        <v>2025.3</v>
      </c>
    </row>
    <row r="81" spans="1:7" s="6" customFormat="1" ht="40.5" customHeight="1">
      <c r="A81" s="12"/>
      <c r="B81" s="17"/>
      <c r="C81" s="23" t="str">
        <v xml:space="preserve">377/ﾋﾗﾔ </v>
      </c>
      <c r="D81" s="26" t="str">
        <f>HYPERLINK("https://www.tosyokan.pref.shizuoka.jp/licsxp-opac/WOpacMsgNewListToTifTilDetailAction.do?tilcod="&amp;該当資料リストデータ!AN73,該当資料リストデータ!G73)</f>
        <v xml:space="preserve">拍手喝采!世界の賞レース </v>
      </c>
      <c r="E81" s="28" t="str">
        <v>平山 友子／文</v>
      </c>
      <c r="F81" s="28" t="str">
        <v>金の星社</v>
      </c>
      <c r="G81" s="31">
        <v>2025.3</v>
      </c>
    </row>
    <row r="82" spans="1:7" s="6" customFormat="1" ht="40.5" customHeight="1">
      <c r="A82" s="13">
        <v>37</v>
      </c>
      <c r="B82" s="18"/>
      <c r="C82" s="24" t="str">
        <v xml:space="preserve">383/ｵﾁｱ </v>
      </c>
      <c r="D82" s="27" t="str">
        <f>HYPERLINK("https://www.tosyokan.pref.shizuoka.jp/licsxp-opac/WOpacMsgNewListToTifTilDetailAction.do?tilcod="&amp;該当資料リストデータ!AN74,該当資料リストデータ!G74)</f>
        <v xml:space="preserve">ぼくらのお祝いごはん </v>
      </c>
      <c r="E82" s="29" t="str">
        <v>落合 由佳／作</v>
      </c>
      <c r="F82" s="29" t="str">
        <v>講談社</v>
      </c>
      <c r="G82" s="32">
        <v>2025.2</v>
      </c>
    </row>
    <row r="83" spans="1:7" s="6" customFormat="1" ht="40.5" customHeight="1">
      <c r="A83" s="12"/>
      <c r="B83" s="17"/>
      <c r="C83" s="23" t="str">
        <v xml:space="preserve">386/ｺﾉﾐ </v>
      </c>
      <c r="D83" s="26" t="str">
        <f>HYPERLINK("https://www.tosyokan.pref.shizuoka.jp/licsxp-opac/WOpacMsgNewListToTifTilDetailAction.do?tilcod="&amp;該当資料リストデータ!AN75,該当資料リストデータ!G75)</f>
        <v>校内放送で役立つ!行事のなぞなぞ  2</v>
      </c>
      <c r="E83" s="28" t="str">
        <v>このみ・プラニング／作</v>
      </c>
      <c r="F83" s="28" t="str">
        <v>あかね書房</v>
      </c>
      <c r="G83" s="31">
        <v>2025.3</v>
      </c>
    </row>
    <row r="84" spans="1:7" s="6" customFormat="1" ht="40.5" customHeight="1">
      <c r="A84" s="12"/>
      <c r="B84" s="17"/>
      <c r="C84" s="23" t="str">
        <v xml:space="preserve">388/ｸﾙﾌ </v>
      </c>
      <c r="D84" s="26" t="str">
        <f>HYPERLINK("https://www.tosyokan.pref.shizuoka.jp/licsxp-opac/WOpacMsgNewListToTifTilDetailAction.do?tilcod="&amp;該当資料リストデータ!AN76,該当資料リストデータ!G76)</f>
        <v xml:space="preserve">おそろし!妖怪絵巻 </v>
      </c>
      <c r="E84" s="28" t="str">
        <v>グループ・コロンブス／編</v>
      </c>
      <c r="F84" s="28" t="str">
        <v>文溪堂</v>
      </c>
      <c r="G84" s="31">
        <v>2025.3</v>
      </c>
    </row>
    <row r="85" spans="1:7" s="6" customFormat="1" ht="40.5" customHeight="1">
      <c r="A85" s="12"/>
      <c r="B85" s="17"/>
      <c r="C85" s="23" t="str">
        <v xml:space="preserve">404/ｲｹｶ </v>
      </c>
      <c r="D85" s="26" t="str">
        <f>HYPERLINK("https://www.tosyokan.pref.shizuoka.jp/licsxp-opac/WOpacMsgNewListToTifTilDetailAction.do?tilcod="&amp;該当資料リストデータ!AN77,該当資料リストデータ!G77)</f>
        <v xml:space="preserve">10歳からの科学の常識100 </v>
      </c>
      <c r="E85" s="28" t="str">
        <v>池上 彰／監修</v>
      </c>
      <c r="F85" s="28" t="str">
        <v>小学館</v>
      </c>
      <c r="G85" s="31">
        <v>2025.3</v>
      </c>
    </row>
    <row r="86" spans="1:7" s="6" customFormat="1" ht="40.5" customHeight="1">
      <c r="A86" s="12"/>
      <c r="B86" s="17"/>
      <c r="C86" s="23" t="str">
        <v xml:space="preserve">404/ｼﾉﾊ </v>
      </c>
      <c r="D86" s="26" t="str">
        <f>HYPERLINK("https://www.tosyokan.pref.shizuoka.jp/licsxp-opac/WOpacMsgNewListToTifTilDetailAction.do?tilcod="&amp;該当資料リストデータ!AN78,該当資料リストデータ!G78)</f>
        <v xml:space="preserve">なぜ?が分かるマインクラフトで読むかがくのふしぎ </v>
      </c>
      <c r="E86" s="28" t="str">
        <v>篠原 菊紀／監修</v>
      </c>
      <c r="F86" s="28" t="str">
        <v>KADOKAWA</v>
      </c>
      <c r="G86" s="31">
        <v>2025.3</v>
      </c>
    </row>
    <row r="87" spans="1:7" s="6" customFormat="1" ht="40.5" customHeight="1">
      <c r="A87" s="12"/>
      <c r="B87" s="17"/>
      <c r="C87" s="23" t="str">
        <v xml:space="preserve">404/ｿ </v>
      </c>
      <c r="D87" s="26" t="str">
        <f>HYPERLINK("https://www.tosyokan.pref.shizuoka.jp/licsxp-opac/WOpacMsgNewListToTifTilDetailAction.do?tilcod="&amp;該当資料リストデータ!AN79,該当資料リストデータ!G79)</f>
        <v>超能力少年カガクくん  1</v>
      </c>
      <c r="E87" s="28" t="str">
        <v>ソ ジウォン／著</v>
      </c>
      <c r="F87" s="28" t="str">
        <v>主婦と生活社</v>
      </c>
      <c r="G87" s="31">
        <v>2025.3</v>
      </c>
    </row>
    <row r="88" spans="1:7" s="6" customFormat="1" ht="40.5" customHeight="1">
      <c r="A88" s="12"/>
      <c r="B88" s="17"/>
      <c r="C88" s="23" t="str">
        <v xml:space="preserve">404/ｿ </v>
      </c>
      <c r="D88" s="26" t="str">
        <f>HYPERLINK("https://www.tosyokan.pref.shizuoka.jp/licsxp-opac/WOpacMsgNewListToTifTilDetailAction.do?tilcod="&amp;該当資料リストデータ!AN80,該当資料リストデータ!G80)</f>
        <v>超能力少年カガクくん  2</v>
      </c>
      <c r="E88" s="28" t="str">
        <v>ソ ジウォン／著</v>
      </c>
      <c r="F88" s="28" t="str">
        <v>主婦と生活社</v>
      </c>
      <c r="G88" s="31">
        <v>2025.3</v>
      </c>
    </row>
    <row r="89" spans="1:7" s="6" customFormat="1" ht="40.5" customHeight="1">
      <c r="A89" s="12"/>
      <c r="B89" s="17"/>
      <c r="C89" s="23" t="str">
        <v xml:space="preserve">404/ｿ </v>
      </c>
      <c r="D89" s="26" t="str">
        <f>HYPERLINK("https://www.tosyokan.pref.shizuoka.jp/licsxp-opac/WOpacMsgNewListToTifTilDetailAction.do?tilcod="&amp;該当資料リストデータ!AN81,該当資料リストデータ!G81)</f>
        <v>超能力少年カガクくん  3</v>
      </c>
      <c r="E89" s="28" t="str">
        <v>ソ ジウォン／著</v>
      </c>
      <c r="F89" s="28" t="str">
        <v>主婦と生活社</v>
      </c>
      <c r="G89" s="31">
        <v>2025.3</v>
      </c>
    </row>
    <row r="90" spans="1:7" s="6" customFormat="1" ht="40.5" customHeight="1">
      <c r="A90" s="12"/>
      <c r="B90" s="17"/>
      <c r="C90" s="23" t="str">
        <v xml:space="preserve">410/ﾀｶﾉ </v>
      </c>
      <c r="D90" s="26" t="str">
        <f>HYPERLINK("https://www.tosyokan.pref.shizuoka.jp/licsxp-opac/WOpacMsgNewListToTifTilDetailAction.do?tilcod="&amp;該当資料リストデータ!AN82,該当資料リストデータ!G82)</f>
        <v xml:space="preserve">マンガとクイズで楽しく学べるすごい算数 </v>
      </c>
      <c r="E90" s="28" t="str">
        <v>高野 健一／著</v>
      </c>
      <c r="F90" s="28" t="str">
        <v>高橋書店</v>
      </c>
      <c r="G90" s="31">
        <v>2025.2</v>
      </c>
    </row>
    <row r="91" spans="1:7" s="6" customFormat="1" ht="40.5" customHeight="1">
      <c r="A91" s="13">
        <v>38</v>
      </c>
      <c r="B91" s="18"/>
      <c r="C91" s="24" t="str">
        <v xml:space="preserve">420/ｲﾅﾊ </v>
      </c>
      <c r="D91" s="27" t="str">
        <f>HYPERLINK("https://www.tosyokan.pref.shizuoka.jp/licsxp-opac/WOpacMsgNewListToTifTilDetailAction.do?tilcod="&amp;該当資料リストデータ!AN83,該当資料リストデータ!G83)</f>
        <v>「目からウロコ」単位の発明!  5</v>
      </c>
      <c r="E91" s="29" t="str">
        <v>稲葉 茂勝／著</v>
      </c>
      <c r="F91" s="29" t="str">
        <v>あすなろ書房</v>
      </c>
      <c r="G91" s="32">
        <v>2025.2</v>
      </c>
    </row>
    <row r="92" spans="1:7" s="6" customFormat="1" ht="40.5" customHeight="1">
      <c r="A92" s="12"/>
      <c r="B92" s="17"/>
      <c r="C92" s="23" t="str">
        <v xml:space="preserve">440/ｱｶﾀ </v>
      </c>
      <c r="D92" s="26" t="str">
        <f>HYPERLINK("https://www.tosyokan.pref.shizuoka.jp/licsxp-opac/WOpacMsgNewListToTifTilDetailAction.do?tilcod="&amp;該当資料リストデータ!AN84,該当資料リストデータ!G84)</f>
        <v xml:space="preserve">イラストでわかる宇宙の教養365 </v>
      </c>
      <c r="E92" s="28" t="str">
        <v>縣 秀彦／監修</v>
      </c>
      <c r="F92" s="28" t="str">
        <v>SBクリエイティブ</v>
      </c>
      <c r="G92" s="31">
        <v>2025.3</v>
      </c>
    </row>
    <row r="93" spans="1:7" s="6" customFormat="1" ht="40.5" customHeight="1">
      <c r="A93" s="12"/>
      <c r="B93" s="17"/>
      <c r="C93" s="23" t="str">
        <v xml:space="preserve">440/ｽｷｶ </v>
      </c>
      <c r="D93" s="26" t="str">
        <f>HYPERLINK("https://www.tosyokan.pref.shizuoka.jp/licsxp-opac/WOpacMsgNewListToTifTilDetailAction.do?tilcod="&amp;該当資料リストデータ!AN85,該当資料リストデータ!G85)</f>
        <v xml:space="preserve">好きからはじめて宇宙・星博士になる! </v>
      </c>
      <c r="E93" s="28"/>
      <c r="F93" s="28" t="str">
        <v>旺文社</v>
      </c>
      <c r="G93" s="31">
        <v>2025.2</v>
      </c>
    </row>
    <row r="94" spans="1:7" s="6" customFormat="1" ht="40.5" customHeight="1">
      <c r="A94" s="12"/>
      <c r="B94" s="17"/>
      <c r="C94" s="23" t="str">
        <v xml:space="preserve">443/ｶｶﾔ </v>
      </c>
      <c r="D94" s="26" t="str">
        <f>HYPERLINK("https://www.tosyokan.pref.shizuoka.jp/licsxp-opac/WOpacMsgNewListToTifTilDetailAction.do?tilcod="&amp;該当資料リストデータ!AN86,該当資料リストデータ!G86)</f>
        <v xml:space="preserve">星空写真家KAGAYA月と星座 秋の星座 </v>
      </c>
      <c r="E94" s="28" t="str">
        <v>KAGAYA／監修・写真</v>
      </c>
      <c r="F94" s="28" t="str">
        <v>金の星社</v>
      </c>
      <c r="G94" s="31">
        <v>2025.3</v>
      </c>
    </row>
    <row r="95" spans="1:7" s="6" customFormat="1" ht="40.5" customHeight="1">
      <c r="A95" s="12"/>
      <c r="B95" s="17"/>
      <c r="C95" s="23" t="str">
        <v xml:space="preserve">443/ｶｶﾔ </v>
      </c>
      <c r="D95" s="26" t="str">
        <f>HYPERLINK("https://www.tosyokan.pref.shizuoka.jp/licsxp-opac/WOpacMsgNewListToTifTilDetailAction.do?tilcod="&amp;該当資料リストデータ!AN87,該当資料リストデータ!G87)</f>
        <v xml:space="preserve">星空写真家KAGAYA月と星座 夏の星座 </v>
      </c>
      <c r="E95" s="28" t="str">
        <v>KAGAYA／監修・写真</v>
      </c>
      <c r="F95" s="28" t="str">
        <v>金の星社</v>
      </c>
      <c r="G95" s="31">
        <v>2025.3</v>
      </c>
    </row>
    <row r="96" spans="1:7" s="6" customFormat="1" ht="40.5" customHeight="1">
      <c r="A96" s="12"/>
      <c r="B96" s="17"/>
      <c r="C96" s="23" t="str">
        <v xml:space="preserve">443/ｶｶﾔ </v>
      </c>
      <c r="D96" s="26" t="str">
        <f>HYPERLINK("https://www.tosyokan.pref.shizuoka.jp/licsxp-opac/WOpacMsgNewListToTifTilDetailAction.do?tilcod="&amp;該当資料リストデータ!AN88,該当資料リストデータ!G88)</f>
        <v xml:space="preserve">星空写真家KAGAYA月と星座 春の星座 </v>
      </c>
      <c r="E96" s="28" t="str">
        <v>KAGAYA／監修・写真</v>
      </c>
      <c r="F96" s="28" t="str">
        <v>金の星社</v>
      </c>
      <c r="G96" s="31">
        <v>2025.3</v>
      </c>
    </row>
    <row r="97" spans="1:7" s="6" customFormat="1" ht="40.5" customHeight="1">
      <c r="A97" s="12"/>
      <c r="B97" s="17"/>
      <c r="C97" s="23" t="str">
        <v xml:space="preserve">443/ｶｶﾔ </v>
      </c>
      <c r="D97" s="26" t="str">
        <f>HYPERLINK("https://www.tosyokan.pref.shizuoka.jp/licsxp-opac/WOpacMsgNewListToTifTilDetailAction.do?tilcod="&amp;該当資料リストデータ!AN89,該当資料リストデータ!G89)</f>
        <v xml:space="preserve">星空写真家KAGAYA月と星座 冬の星座 </v>
      </c>
      <c r="E97" s="28" t="str">
        <v>KAGAYA／監修・写真</v>
      </c>
      <c r="F97" s="28" t="str">
        <v>金の星社</v>
      </c>
      <c r="G97" s="31">
        <v>2025.3</v>
      </c>
    </row>
    <row r="98" spans="1:7" s="6" customFormat="1" ht="40.5" customHeight="1">
      <c r="A98" s="13">
        <v>39</v>
      </c>
      <c r="B98" s="18"/>
      <c r="C98" s="24" t="str">
        <v xml:space="preserve">450/ｲﾀ </v>
      </c>
      <c r="D98" s="27" t="str">
        <f>HYPERLINK("https://www.tosyokan.pref.shizuoka.jp/licsxp-opac/WOpacMsgNewListToTifTilDetailAction.do?tilcod="&amp;該当資料リストデータ!AN90,該当資料リストデータ!G90)</f>
        <v>行きたい!知りたい!びっくり!世界の大自然  2</v>
      </c>
      <c r="E98" s="29" t="str">
        <v>井田 仁康／監修</v>
      </c>
      <c r="F98" s="29" t="str">
        <v>岩崎書店</v>
      </c>
      <c r="G98" s="32">
        <v>2025.2</v>
      </c>
    </row>
    <row r="99" spans="1:7" s="6" customFormat="1" ht="40.5" customHeight="1">
      <c r="A99" s="13">
        <v>40</v>
      </c>
      <c r="B99" s="18"/>
      <c r="C99" s="24" t="str">
        <v xml:space="preserve">450/ｲﾀ </v>
      </c>
      <c r="D99" s="27" t="str">
        <f>HYPERLINK("https://www.tosyokan.pref.shizuoka.jp/licsxp-opac/WOpacMsgNewListToTifTilDetailAction.do?tilcod="&amp;該当資料リストデータ!AN91,該当資料リストデータ!G91)</f>
        <v>行きたい!知りたい!びっくり!世界の大自然  3</v>
      </c>
      <c r="E99" s="29" t="str">
        <v>井田 仁康／監修</v>
      </c>
      <c r="F99" s="29" t="str">
        <v>岩崎書店</v>
      </c>
      <c r="G99" s="32">
        <v>2025.3</v>
      </c>
    </row>
    <row r="100" spans="1:7" s="6" customFormat="1" ht="40.5" customHeight="1">
      <c r="A100" s="13">
        <v>41</v>
      </c>
      <c r="B100" s="18"/>
      <c r="C100" s="24" t="str">
        <v xml:space="preserve">451/ｲｯﾃ </v>
      </c>
      <c r="D100" s="27" t="str">
        <f>HYPERLINK("https://www.tosyokan.pref.shizuoka.jp/licsxp-opac/WOpacMsgNewListToTifTilDetailAction.do?tilcod="&amp;該当資料リストデータ!AN92,該当資料リストデータ!G92)</f>
        <v xml:space="preserve">行ってみよう!気象庁 </v>
      </c>
      <c r="E100" s="29"/>
      <c r="F100" s="29" t="str">
        <v>ほるぷ出版</v>
      </c>
      <c r="G100" s="32">
        <v>2025.2</v>
      </c>
    </row>
    <row r="101" spans="1:7" s="6" customFormat="1" ht="40.5" customHeight="1">
      <c r="A101" s="12"/>
      <c r="B101" s="17"/>
      <c r="C101" s="23" t="str">
        <v xml:space="preserve">451/ｷｼｮ </v>
      </c>
      <c r="D101" s="26" t="str">
        <f>HYPERLINK("https://www.tosyokan.pref.shizuoka.jp/licsxp-opac/WOpacMsgNewListToTifTilDetailAction.do?tilcod="&amp;該当資料リストデータ!AN93,該当資料リストデータ!G93)</f>
        <v xml:space="preserve">こども気象庁 </v>
      </c>
      <c r="E101" s="28" t="str">
        <v>気象庁／監修</v>
      </c>
      <c r="F101" s="28" t="str">
        <v>新星出版社</v>
      </c>
      <c r="G101" s="31">
        <v>2025.3</v>
      </c>
    </row>
    <row r="102" spans="1:7" s="6" customFormat="1" ht="40.5" customHeight="1">
      <c r="A102" s="12"/>
      <c r="B102" s="17"/>
      <c r="C102" s="23" t="str">
        <v xml:space="preserve">451/ｸﾆﾓ </v>
      </c>
      <c r="D102" s="26" t="str">
        <f>HYPERLINK("https://www.tosyokan.pref.shizuoka.jp/licsxp-opac/WOpacMsgNewListToTifTilDetailAction.do?tilcod="&amp;該当資料リストデータ!AN94,該当資料リストデータ!G94)</f>
        <v xml:space="preserve">クイズでなっとく!あしたの天気はどっち? </v>
      </c>
      <c r="E102" s="28" t="str">
        <v>國本 未華／著</v>
      </c>
      <c r="F102" s="28" t="str">
        <v>三笠書房</v>
      </c>
      <c r="G102" s="31">
        <v>2025.3</v>
      </c>
    </row>
    <row r="103" spans="1:7" s="6" customFormat="1" ht="40.5" customHeight="1">
      <c r="A103" s="13">
        <v>42</v>
      </c>
      <c r="B103" s="18"/>
      <c r="C103" s="24" t="str">
        <v xml:space="preserve">458/ｼﾐｽ </v>
      </c>
      <c r="D103" s="27" t="str">
        <f>HYPERLINK("https://www.tosyokan.pref.shizuoka.jp/licsxp-opac/WOpacMsgNewListToTifTilDetailAction.do?tilcod="&amp;該当資料リストデータ!AN95,該当資料リストデータ!G95)</f>
        <v>石のふしぎがわかる!岩石・宝石ずかん  3</v>
      </c>
      <c r="E103" s="29" t="str">
        <v>清水 洋美／著</v>
      </c>
      <c r="F103" s="29" t="str">
        <v>汐文社</v>
      </c>
      <c r="G103" s="32">
        <v>2025.3</v>
      </c>
    </row>
    <row r="104" spans="1:7" s="6" customFormat="1" ht="40.5" customHeight="1">
      <c r="A104" s="13">
        <v>43</v>
      </c>
      <c r="B104" s="18"/>
      <c r="C104" s="24" t="str">
        <v xml:space="preserve">470/ｺｲｹ </v>
      </c>
      <c r="D104" s="27" t="str">
        <f>HYPERLINK("https://www.tosyokan.pref.shizuoka.jp/licsxp-opac/WOpacMsgNewListToTifTilDetailAction.do?tilcod="&amp;該当資料リストデータ!AN96,該当資料リストデータ!G96)</f>
        <v>なんのつぼみ?  2</v>
      </c>
      <c r="E104" s="29" t="str">
        <v>小池 安比古／監修</v>
      </c>
      <c r="F104" s="29" t="str">
        <v>理論社</v>
      </c>
      <c r="G104" s="32">
        <v>2025.2</v>
      </c>
    </row>
    <row r="105" spans="1:7" s="6" customFormat="1" ht="40.5" customHeight="1">
      <c r="A105" s="13">
        <v>44</v>
      </c>
      <c r="B105" s="18"/>
      <c r="C105" s="24" t="str">
        <v xml:space="preserve">470/ｺｲｹ </v>
      </c>
      <c r="D105" s="27" t="str">
        <f>HYPERLINK("https://www.tosyokan.pref.shizuoka.jp/licsxp-opac/WOpacMsgNewListToTifTilDetailAction.do?tilcod="&amp;該当資料リストデータ!AN97,該当資料リストデータ!G97)</f>
        <v>なんのつぼみ?  3</v>
      </c>
      <c r="E105" s="29" t="str">
        <v>小池 安比古／監修</v>
      </c>
      <c r="F105" s="29" t="str">
        <v>理論社</v>
      </c>
      <c r="G105" s="32">
        <v>2025.2</v>
      </c>
    </row>
    <row r="106" spans="1:7" s="6" customFormat="1" ht="40.5" customHeight="1">
      <c r="A106" s="13">
        <v>45</v>
      </c>
      <c r="B106" s="18"/>
      <c r="C106" s="24" t="str">
        <v xml:space="preserve">470/ｽｽｷ </v>
      </c>
      <c r="D106" s="27" t="str">
        <f>HYPERLINK("https://www.tosyokan.pref.shizuoka.jp/licsxp-opac/WOpacMsgNewListToTifTilDetailAction.do?tilcod="&amp;該当資料リストデータ!AN98,該当資料リストデータ!G98)</f>
        <v xml:space="preserve">身近な草の生き方観察12か月 </v>
      </c>
      <c r="E106" s="29" t="str">
        <v>鈴木 純／著</v>
      </c>
      <c r="F106" s="29" t="str">
        <v>文一総合出版</v>
      </c>
      <c r="G106" s="32">
        <v>2025.3</v>
      </c>
    </row>
    <row r="107" spans="1:7" s="6" customFormat="1" ht="40.5" customHeight="1">
      <c r="A107" s="13">
        <v>46</v>
      </c>
      <c r="B107" s="18"/>
      <c r="C107" s="24" t="str">
        <v xml:space="preserve">470/ﾉｳｻ </v>
      </c>
      <c r="D107" s="27" t="str">
        <f>HYPERLINK("https://www.tosyokan.pref.shizuoka.jp/licsxp-opac/WOpacMsgNewListToTifTilDetailAction.do?tilcod="&amp;該当資料リストデータ!AN99,該当資料リストデータ!G99)</f>
        <v>くらべて発見花の「いのち」  2</v>
      </c>
      <c r="E107" s="29" t="str">
        <v>農文協／編</v>
      </c>
      <c r="F107" s="29" t="str">
        <v>農山漁村文化協会</v>
      </c>
      <c r="G107" s="32">
        <v>2025.2</v>
      </c>
    </row>
    <row r="108" spans="1:7" s="6" customFormat="1" ht="40.5" customHeight="1">
      <c r="A108" s="12"/>
      <c r="B108" s="17"/>
      <c r="C108" s="23" t="str">
        <v xml:space="preserve">480/ｲﾏｲ </v>
      </c>
      <c r="D108" s="26" t="str">
        <f>HYPERLINK("https://www.tosyokan.pref.shizuoka.jp/licsxp-opac/WOpacMsgNewListToTifTilDetailAction.do?tilcod="&amp;該当資料リストデータ!AN100,該当資料リストデータ!G100)</f>
        <v xml:space="preserve">さらに!とにかくかわいいいきもの図鑑 </v>
      </c>
      <c r="E108" s="28" t="str">
        <v>今泉 忠明／監修</v>
      </c>
      <c r="F108" s="28" t="str">
        <v>西東社</v>
      </c>
      <c r="G108" s="31">
        <v>2025.3</v>
      </c>
    </row>
    <row r="109" spans="1:7" s="6" customFormat="1" ht="40.5" customHeight="1">
      <c r="A109" s="12"/>
      <c r="B109" s="17"/>
      <c r="C109" s="23" t="str">
        <v xml:space="preserve">480/ｸﾘｽ </v>
      </c>
      <c r="D109" s="26" t="str">
        <f>HYPERLINK("https://www.tosyokan.pref.shizuoka.jp/licsxp-opac/WOpacMsgNewListToTifTilDetailAction.do?tilcod="&amp;該当資料リストデータ!AN101,該当資料リストデータ!G101)</f>
        <v xml:space="preserve">驚愕!生き物サバイバル </v>
      </c>
      <c r="E109" s="28" t="str">
        <v>栗栖 美樹／文</v>
      </c>
      <c r="F109" s="28" t="str">
        <v>金の星社</v>
      </c>
      <c r="G109" s="31">
        <v>2025.3</v>
      </c>
    </row>
    <row r="110" spans="1:7" s="6" customFormat="1" ht="40.5" customHeight="1">
      <c r="A110" s="13">
        <v>47</v>
      </c>
      <c r="B110" s="18"/>
      <c r="C110" s="24" t="str">
        <v xml:space="preserve">480/ｺﾐﾔ </v>
      </c>
      <c r="D110" s="27" t="str">
        <f>HYPERLINK("https://www.tosyokan.pref.shizuoka.jp/licsxp-opac/WOpacMsgNewListToTifTilDetailAction.do?tilcod="&amp;該当資料リストデータ!AN103,該当資料リストデータ!G103)</f>
        <v>みつけよう・そだてようちいさないきもの ﾒﾀﾞｶ</v>
      </c>
      <c r="E110" s="29" t="str">
        <v>小宮 輝之／監修</v>
      </c>
      <c r="F110" s="29" t="str">
        <v>金の星社</v>
      </c>
      <c r="G110" s="32">
        <v>2025.3</v>
      </c>
    </row>
    <row r="111" spans="1:7" s="6" customFormat="1" ht="40.5" customHeight="1">
      <c r="A111" s="13">
        <v>48</v>
      </c>
      <c r="B111" s="18"/>
      <c r="C111" s="24" t="str">
        <v xml:space="preserve">480/ｺﾐﾔ </v>
      </c>
      <c r="D111" s="27" t="str">
        <f>HYPERLINK("https://www.tosyokan.pref.shizuoka.jp/licsxp-opac/WOpacMsgNewListToTifTilDetailAction.do?tilcod="&amp;該当資料リストデータ!AN104,該当資料リストデータ!G104)</f>
        <v>みつけよう・そだてようちいさないきもの ｲﾓﾑｼ</v>
      </c>
      <c r="E111" s="29" t="str">
        <v>小宮 輝之／監修</v>
      </c>
      <c r="F111" s="29" t="str">
        <v>金の星社</v>
      </c>
      <c r="G111" s="32">
        <v>2025.3</v>
      </c>
    </row>
    <row r="112" spans="1:7" s="6" customFormat="1" ht="40.5" customHeight="1">
      <c r="A112" s="13">
        <v>49</v>
      </c>
      <c r="B112" s="18"/>
      <c r="C112" s="24" t="str">
        <v xml:space="preserve">480/ｺﾐﾔ </v>
      </c>
      <c r="D112" s="27" t="str">
        <f>HYPERLINK("https://www.tosyokan.pref.shizuoka.jp/licsxp-opac/WOpacMsgNewListToTifTilDetailAction.do?tilcod="&amp;該当資料リストデータ!AN105,該当資料リストデータ!G105)</f>
        <v>みつけよう・そだてようちいさないきもの ｶﾅﾍﾋ</v>
      </c>
      <c r="E112" s="29" t="str">
        <v>小宮 輝之／監修</v>
      </c>
      <c r="F112" s="29" t="str">
        <v>金の星社</v>
      </c>
      <c r="G112" s="32">
        <v>2025.2</v>
      </c>
    </row>
    <row r="113" spans="1:7" s="6" customFormat="1" ht="40.5" customHeight="1">
      <c r="A113" s="14"/>
      <c r="B113" s="20"/>
      <c r="C113" s="23" t="str">
        <v xml:space="preserve">480/ｺﾐﾔ </v>
      </c>
      <c r="D113" s="26" t="str">
        <f>HYPERLINK("https://www.tosyokan.pref.shizuoka.jp/licsxp-opac/WOpacMsgNewListToTifTilDetailAction.do?tilcod="&amp;該当資料リストデータ!AN102,該当資料リストデータ!G102)</f>
        <v xml:space="preserve">つよいいきもの </v>
      </c>
      <c r="E113" s="28" t="str">
        <v>小宮 輝之／監修</v>
      </c>
      <c r="F113" s="28" t="str">
        <v>朝日新聞出版</v>
      </c>
      <c r="G113" s="31">
        <v>2025.2</v>
      </c>
    </row>
    <row r="114" spans="1:7" s="6" customFormat="1" ht="40.5" customHeight="1">
      <c r="A114" s="14"/>
      <c r="B114" s="17"/>
      <c r="C114" s="23" t="str">
        <v xml:space="preserve">480/ｺﾐﾔ </v>
      </c>
      <c r="D114" s="26" t="str">
        <f>HYPERLINK("https://www.tosyokan.pref.shizuoka.jp/licsxp-opac/WOpacMsgNewListToTifTilDetailAction.do?tilcod="&amp;該当資料リストデータ!AN106,該当資料リストデータ!G106)</f>
        <v xml:space="preserve">よわいいきもの </v>
      </c>
      <c r="E114" s="28" t="str">
        <v>小宮 輝之／監修</v>
      </c>
      <c r="F114" s="28" t="str">
        <v>朝日新聞出版</v>
      </c>
      <c r="G114" s="31">
        <v>2025.2</v>
      </c>
    </row>
    <row r="115" spans="1:7" s="6" customFormat="1" ht="40.5" customHeight="1">
      <c r="A115" s="12"/>
      <c r="B115" s="17"/>
      <c r="C115" s="23" t="str">
        <v xml:space="preserve">480/ﾌｸｲ </v>
      </c>
      <c r="D115" s="26" t="str">
        <f>HYPERLINK("https://www.tosyokan.pref.shizuoka.jp/licsxp-opac/WOpacMsgNewListToTifTilDetailAction.do?tilcod="&amp;該当資料リストデータ!AN107,該当資料リストデータ!G107)</f>
        <v xml:space="preserve">ちいさないきもの図鑑 </v>
      </c>
      <c r="E115" s="28" t="str">
        <v>フクイ サチヨ／イラスト</v>
      </c>
      <c r="F115" s="28" t="str">
        <v>イースト・プレス</v>
      </c>
      <c r="G115" s="31">
        <v>2025.3</v>
      </c>
    </row>
    <row r="116" spans="1:7" s="6" customFormat="1" ht="40.5" customHeight="1">
      <c r="A116" s="12"/>
      <c r="B116" s="17"/>
      <c r="C116" s="23" t="str">
        <v xml:space="preserve">486/ﾅｶﾉ </v>
      </c>
      <c r="D116" s="26" t="str">
        <f>HYPERLINK("https://www.tosyokan.pref.shizuoka.jp/licsxp-opac/WOpacMsgNewListToTifTilDetailAction.do?tilcod="&amp;該当資料リストデータ!AN108,該当資料リストデータ!G108)</f>
        <v xml:space="preserve">スゴすぎ!サバイバル!危険昆虫超図鑑 </v>
      </c>
      <c r="E116" s="28" t="str">
        <v>中野 富美子／構成・文</v>
      </c>
      <c r="F116" s="28" t="str">
        <v>あかね書房</v>
      </c>
      <c r="G116" s="31">
        <v>2025.2</v>
      </c>
    </row>
    <row r="117" spans="1:7" s="6" customFormat="1" ht="40.5" customHeight="1">
      <c r="A117" s="13">
        <v>50</v>
      </c>
      <c r="B117" s="19" t="s">
        <v>2066</v>
      </c>
      <c r="C117" s="24" t="str">
        <v xml:space="preserve">488/ｺﾐﾔ </v>
      </c>
      <c r="D117" s="27" t="str">
        <f>HYPERLINK("https://www.tosyokan.pref.shizuoka.jp/licsxp-opac/WOpacMsgNewListToTifTilDetailAction.do?tilcod="&amp;該当資料リストデータ!AN109,該当資料リストデータ!G109)</f>
        <v xml:space="preserve">鳥のなかま&amp;分類・系統図鑑 </v>
      </c>
      <c r="E117" s="29" t="str">
        <v>小宮 輝之／監修</v>
      </c>
      <c r="F117" s="29" t="str">
        <v>カンゼン</v>
      </c>
      <c r="G117" s="32">
        <v>2025.3</v>
      </c>
    </row>
    <row r="118" spans="1:7" s="6" customFormat="1" ht="40.5" customHeight="1">
      <c r="A118" s="13">
        <v>51</v>
      </c>
      <c r="B118" s="19" t="s">
        <v>2066</v>
      </c>
      <c r="C118" s="24" t="str">
        <v xml:space="preserve">489/ﾆｷ </v>
      </c>
      <c r="D118" s="27" t="str">
        <f>HYPERLINK("https://www.tosyokan.pref.shizuoka.jp/licsxp-opac/WOpacMsgNewListToTifTilDetailAction.do?tilcod="&amp;該当資料リストデータ!AN110,該当資料リストデータ!G110)</f>
        <v xml:space="preserve">きずなのパンダタンタン </v>
      </c>
      <c r="E118" s="29" t="str">
        <v>二木 繁美／文</v>
      </c>
      <c r="F118" s="29" t="str">
        <v>あかね書房</v>
      </c>
      <c r="G118" s="32">
        <v>2025.3</v>
      </c>
    </row>
    <row r="119" spans="1:7" s="6" customFormat="1" ht="40.5" customHeight="1">
      <c r="A119" s="13">
        <v>52</v>
      </c>
      <c r="B119" s="18"/>
      <c r="C119" s="24" t="str">
        <v xml:space="preserve">489/ﾋﾗｻ </v>
      </c>
      <c r="D119" s="27" t="str">
        <f>HYPERLINK("https://www.tosyokan.pref.shizuoka.jp/licsxp-opac/WOpacMsgNewListToTifTilDetailAction.do?tilcod="&amp;該当資料リストデータ!AN111,該当資料リストデータ!G111)</f>
        <v xml:space="preserve">まいごのアザラシをたすけて! </v>
      </c>
      <c r="E119" s="29" t="str">
        <v>平澤 一郎／文 写真</v>
      </c>
      <c r="F119" s="29" t="str">
        <v>復刊ドットコム</v>
      </c>
      <c r="G119" s="32">
        <v>2025.2</v>
      </c>
    </row>
    <row r="120" spans="1:7" s="6" customFormat="1" ht="40.5" customHeight="1">
      <c r="A120" s="12"/>
      <c r="B120" s="17"/>
      <c r="C120" s="23" t="str">
        <v xml:space="preserve">489/ﾎﾝｺ </v>
      </c>
      <c r="D120" s="26" t="str">
        <f>HYPERLINK("https://www.tosyokan.pref.shizuoka.jp/licsxp-opac/WOpacMsgNewListToTifTilDetailAction.do?tilcod="&amp;該当資料リストデータ!AN112,該当資料リストデータ!G112)</f>
        <v xml:space="preserve">動物超クイズ図鑑 </v>
      </c>
      <c r="E120" s="28" t="str">
        <v>本郷 峻／監修</v>
      </c>
      <c r="F120" s="28" t="str">
        <v>講談社</v>
      </c>
      <c r="G120" s="31">
        <v>2025.2</v>
      </c>
    </row>
    <row r="121" spans="1:7" s="6" customFormat="1" ht="40.5" customHeight="1">
      <c r="A121" s="12"/>
      <c r="B121" s="17"/>
      <c r="C121" s="23" t="str">
        <v xml:space="preserve">491/ｻｶｲ </v>
      </c>
      <c r="D121" s="26" t="str">
        <f>HYPERLINK("https://www.tosyokan.pref.shizuoka.jp/licsxp-opac/WOpacMsgNewListToTifTilDetailAction.do?tilcod="&amp;該当資料リストデータ!AN113,該当資料リストデータ!G113)</f>
        <v xml:space="preserve">あした話したくなるおもわずびっくりからだのふしぎ </v>
      </c>
      <c r="E121" s="28" t="str">
        <v>坂井 建雄／監修</v>
      </c>
      <c r="F121" s="28" t="str">
        <v>朝日新聞出版</v>
      </c>
      <c r="G121" s="31">
        <v>2025.2</v>
      </c>
    </row>
    <row r="122" spans="1:7" s="6" customFormat="1" ht="40.5" customHeight="1">
      <c r="A122" s="13">
        <v>53</v>
      </c>
      <c r="B122" s="19" t="s">
        <v>2066</v>
      </c>
      <c r="C122" s="24" t="str">
        <v xml:space="preserve">493/ﾐﾔｻ </v>
      </c>
      <c r="D122" s="27" t="str">
        <f>HYPERLINK("https://www.tosyokan.pref.shizuoka.jp/licsxp-opac/WOpacMsgNewListToTifTilDetailAction.do?tilcod="&amp;該当資料リストデータ!AN114,該当資料リストデータ!G114)</f>
        <v xml:space="preserve">10代から知っておきたい認知症の世界 </v>
      </c>
      <c r="E122" s="29" t="str">
        <v>宮崎 雄生／監修</v>
      </c>
      <c r="F122" s="29" t="str">
        <v>旬報社</v>
      </c>
      <c r="G122" s="32">
        <v>2025.3</v>
      </c>
    </row>
    <row r="123" spans="1:7" s="6" customFormat="1" ht="40.5" customHeight="1">
      <c r="A123" s="13">
        <v>54</v>
      </c>
      <c r="B123" s="18"/>
      <c r="C123" s="24" t="str">
        <v xml:space="preserve">494/ｱｷﾔ </v>
      </c>
      <c r="D123" s="27" t="str">
        <f>HYPERLINK("https://www.tosyokan.pref.shizuoka.jp/licsxp-opac/WOpacMsgNewListToTifTilDetailAction.do?tilcod="&amp;該当資料リストデータ!AN115,該当資料リストデータ!G115)</f>
        <v xml:space="preserve">子どものスキンケア・メイク </v>
      </c>
      <c r="E123" s="29" t="str">
        <v>秋山 浩子／文</v>
      </c>
      <c r="F123" s="29" t="str">
        <v>汐文社</v>
      </c>
      <c r="G123" s="32">
        <v>2025.2</v>
      </c>
    </row>
    <row r="124" spans="1:7" s="6" customFormat="1" ht="40.5" customHeight="1">
      <c r="A124" s="12"/>
      <c r="B124" s="17"/>
      <c r="C124" s="23" t="str">
        <v xml:space="preserve">498/ｸﾎﾀ </v>
      </c>
      <c r="D124" s="26" t="str">
        <f>HYPERLINK("https://www.tosyokan.pref.shizuoka.jp/licsxp-opac/WOpacMsgNewListToTifTilDetailAction.do?tilcod="&amp;該当資料リストデータ!AN116,該当資料リストデータ!G116)</f>
        <v xml:space="preserve">あした話したくなるおいしすぎる食べ物のひみつ </v>
      </c>
      <c r="E124" s="28" t="str">
        <v>久保田 裕美／監修</v>
      </c>
      <c r="F124" s="28" t="str">
        <v>朝日新聞出版</v>
      </c>
      <c r="G124" s="31">
        <v>2025.2</v>
      </c>
    </row>
    <row r="125" spans="1:7" s="6" customFormat="1" ht="40.5" customHeight="1">
      <c r="A125" s="13">
        <v>55</v>
      </c>
      <c r="B125" s="18"/>
      <c r="C125" s="24" t="str">
        <v xml:space="preserve">498/ｻｷﾀ </v>
      </c>
      <c r="D125" s="27" t="str">
        <f>HYPERLINK("https://www.tosyokan.pref.shizuoka.jp/licsxp-opac/WOpacMsgNewListToTifTilDetailAction.do?tilcod="&amp;該当資料リストデータ!AN117,該当資料リストデータ!G117)</f>
        <v xml:space="preserve">四大公害病 </v>
      </c>
      <c r="E125" s="29" t="str">
        <v>崎田 裕子／監修</v>
      </c>
      <c r="F125" s="29" t="str">
        <v>金の星社</v>
      </c>
      <c r="G125" s="32">
        <v>2025.2</v>
      </c>
    </row>
    <row r="126" spans="1:7" s="6" customFormat="1" ht="40.5" customHeight="1">
      <c r="A126" s="13">
        <v>56</v>
      </c>
      <c r="B126" s="18"/>
      <c r="C126" s="24" t="str">
        <v xml:space="preserve">498/ｼﾌﾝ </v>
      </c>
      <c r="D126" s="27" t="str">
        <f>HYPERLINK("https://www.tosyokan.pref.shizuoka.jp/licsxp-opac/WOpacMsgNewListToTifTilDetailAction.do?tilcod="&amp;該当資料リストデータ!AN118,該当資料リストデータ!G118)</f>
        <v>じぶんのおていれ、じぶんでできるかな?  1</v>
      </c>
      <c r="E126" s="29"/>
      <c r="F126" s="29" t="str">
        <v>岩崎書店</v>
      </c>
      <c r="G126" s="32">
        <v>2025.2</v>
      </c>
    </row>
    <row r="127" spans="1:7" s="6" customFormat="1" ht="40.5" customHeight="1">
      <c r="A127" s="13">
        <v>57</v>
      </c>
      <c r="B127" s="18"/>
      <c r="C127" s="24" t="str">
        <v xml:space="preserve">498/ｼﾌﾝ </v>
      </c>
      <c r="D127" s="27" t="str">
        <f>HYPERLINK("https://www.tosyokan.pref.shizuoka.jp/licsxp-opac/WOpacMsgNewListToTifTilDetailAction.do?tilcod="&amp;該当資料リストデータ!AN119,該当資料リストデータ!G119)</f>
        <v>じぶんのおていれ、じぶんでできるかな?  2</v>
      </c>
      <c r="E127" s="29"/>
      <c r="F127" s="29" t="str">
        <v>岩崎書店</v>
      </c>
      <c r="G127" s="32">
        <v>2025.3</v>
      </c>
    </row>
    <row r="128" spans="1:7" s="6" customFormat="1" ht="40.5" customHeight="1">
      <c r="A128" s="13">
        <v>58</v>
      </c>
      <c r="B128" s="18"/>
      <c r="C128" s="24" t="str">
        <v xml:space="preserve">498/ｼﾌﾝ </v>
      </c>
      <c r="D128" s="27" t="str">
        <f>HYPERLINK("https://www.tosyokan.pref.shizuoka.jp/licsxp-opac/WOpacMsgNewListToTifTilDetailAction.do?tilcod="&amp;該当資料リストデータ!AN120,該当資料リストデータ!G120)</f>
        <v>じぶんのおていれ、じぶんでできるかな?  3</v>
      </c>
      <c r="E128" s="29"/>
      <c r="F128" s="29" t="str">
        <v>岩崎書店</v>
      </c>
      <c r="G128" s="32">
        <v>2025.3</v>
      </c>
    </row>
    <row r="129" spans="1:7" s="6" customFormat="1" ht="40.5" customHeight="1">
      <c r="A129" s="13">
        <v>59</v>
      </c>
      <c r="B129" s="18"/>
      <c r="C129" s="24" t="str">
        <v xml:space="preserve">498/ｼﾌﾝ </v>
      </c>
      <c r="D129" s="27" t="str">
        <f>HYPERLINK("https://www.tosyokan.pref.shizuoka.jp/licsxp-opac/WOpacMsgNewListToTifTilDetailAction.do?tilcod="&amp;該当資料リストデータ!AN121,該当資料リストデータ!G121)</f>
        <v>じぶんのおていれ、じぶんでできるかな?  4</v>
      </c>
      <c r="E129" s="29"/>
      <c r="F129" s="29" t="str">
        <v>岩崎書店</v>
      </c>
      <c r="G129" s="32">
        <v>2025.2</v>
      </c>
    </row>
    <row r="130" spans="1:7" s="6" customFormat="1" ht="40.5" customHeight="1">
      <c r="A130" s="13">
        <v>60</v>
      </c>
      <c r="B130" s="18"/>
      <c r="C130" s="24" t="str">
        <v xml:space="preserve">498/ｼﾌﾝ </v>
      </c>
      <c r="D130" s="27" t="str">
        <f>HYPERLINK("https://www.tosyokan.pref.shizuoka.jp/licsxp-opac/WOpacMsgNewListToTifTilDetailAction.do?tilcod="&amp;該当資料リストデータ!AN122,該当資料リストデータ!G122)</f>
        <v>じぶんのおていれ、じぶんでできるかな?  5</v>
      </c>
      <c r="E130" s="29"/>
      <c r="F130" s="29" t="str">
        <v>岩崎書店</v>
      </c>
      <c r="G130" s="32">
        <v>2025.1</v>
      </c>
    </row>
    <row r="131" spans="1:7" s="6" customFormat="1" ht="40.5" customHeight="1">
      <c r="A131" s="13">
        <v>61</v>
      </c>
      <c r="B131" s="18"/>
      <c r="C131" s="24" t="str">
        <v xml:space="preserve">498/ｼﾌﾝ </v>
      </c>
      <c r="D131" s="27" t="str">
        <f>HYPERLINK("https://www.tosyokan.pref.shizuoka.jp/licsxp-opac/WOpacMsgNewListToTifTilDetailAction.do?tilcod="&amp;該当資料リストデータ!AN123,該当資料リストデータ!G123)</f>
        <v>じぶんのおていれ、じぶんでできるかな?  6</v>
      </c>
      <c r="E131" s="29"/>
      <c r="F131" s="29" t="str">
        <v>岩崎書店</v>
      </c>
      <c r="G131" s="32">
        <v>2025.2</v>
      </c>
    </row>
    <row r="132" spans="1:7" s="6" customFormat="1" ht="40.5" customHeight="1">
      <c r="A132" s="13">
        <v>62</v>
      </c>
      <c r="B132" s="18"/>
      <c r="C132" s="24" t="str">
        <v xml:space="preserve">498/ｼﾌﾝ </v>
      </c>
      <c r="D132" s="27" t="str">
        <f>HYPERLINK("https://www.tosyokan.pref.shizuoka.jp/licsxp-opac/WOpacMsgNewListToTifTilDetailAction.do?tilcod="&amp;該当資料リストデータ!AN124,該当資料リストデータ!G124)</f>
        <v>じぶんのおていれ、じぶんでできるかな?  7</v>
      </c>
      <c r="E132" s="29"/>
      <c r="F132" s="29" t="str">
        <v>岩崎書店</v>
      </c>
      <c r="G132" s="32">
        <v>2025.1</v>
      </c>
    </row>
    <row r="133" spans="1:7" s="6" customFormat="1" ht="40.5" customHeight="1">
      <c r="A133" s="12"/>
      <c r="B133" s="17"/>
      <c r="C133" s="23" t="str">
        <v xml:space="preserve">501/ﾀｹｳ </v>
      </c>
      <c r="D133" s="26" t="str">
        <f>HYPERLINK("https://www.tosyokan.pref.shizuoka.jp/licsxp-opac/WOpacMsgNewListToTifTilDetailAction.do?tilcod="&amp;該当資料リストデータ!AN125,該当資料リストデータ!G125)</f>
        <v>エネルギーと私たちの暮らし  2</v>
      </c>
      <c r="E133" s="28" t="str">
        <v>竹内 純子／監修</v>
      </c>
      <c r="F133" s="28" t="str">
        <v>保育社</v>
      </c>
      <c r="G133" s="31">
        <v>2025.3</v>
      </c>
    </row>
    <row r="134" spans="1:7" s="6" customFormat="1" ht="40.5" customHeight="1">
      <c r="A134" s="12"/>
      <c r="B134" s="17"/>
      <c r="C134" s="23" t="str">
        <v xml:space="preserve">501/ﾀｹｳ </v>
      </c>
      <c r="D134" s="26" t="str">
        <f>HYPERLINK("https://www.tosyokan.pref.shizuoka.jp/licsxp-opac/WOpacMsgNewListToTifTilDetailAction.do?tilcod="&amp;該当資料リストデータ!AN126,該当資料リストデータ!G126)</f>
        <v>エネルギーと私たちの暮らし  3</v>
      </c>
      <c r="E134" s="28" t="str">
        <v>竹内 純子／監修</v>
      </c>
      <c r="F134" s="28" t="str">
        <v>保育社</v>
      </c>
      <c r="G134" s="31">
        <v>2025.4</v>
      </c>
    </row>
    <row r="135" spans="1:7" s="6" customFormat="1" ht="40.5" customHeight="1">
      <c r="A135" s="12"/>
      <c r="B135" s="17"/>
      <c r="C135" s="23" t="str">
        <v xml:space="preserve">507/ﾃｨﾋ </v>
      </c>
      <c r="D135" s="26" t="str">
        <f>HYPERLINK("https://www.tosyokan.pref.shizuoka.jp/licsxp-opac/WOpacMsgNewListToTifTilDetailAction.do?tilcod="&amp;該当資料リストデータ!AN127,該当資料リストデータ!G127)</f>
        <v xml:space="preserve">お仕事さくいん </v>
      </c>
      <c r="E135" s="28" t="str">
        <v>DBジャパン／編集</v>
      </c>
      <c r="F135" s="28" t="str">
        <v>DBジャパン</v>
      </c>
      <c r="G135" s="31">
        <v>2025.2</v>
      </c>
    </row>
    <row r="136" spans="1:7" s="6" customFormat="1" ht="40.5" customHeight="1">
      <c r="A136" s="13">
        <v>63</v>
      </c>
      <c r="B136" s="18"/>
      <c r="C136" s="24" t="str">
        <v xml:space="preserve">507/ﾄﾐｶ </v>
      </c>
      <c r="D136" s="27" t="str">
        <f>HYPERLINK("https://www.tosyokan.pref.shizuoka.jp/licsxp-opac/WOpacMsgNewListToTifTilDetailAction.do?tilcod="&amp;該当資料リストデータ!AN128,該当資料リストデータ!G128)</f>
        <v xml:space="preserve">トミカ超図鑑ハイパー </v>
      </c>
      <c r="E136" s="29"/>
      <c r="F136" s="29" t="str">
        <v>ポプラ社</v>
      </c>
      <c r="G136" s="32">
        <v>2025.3</v>
      </c>
    </row>
    <row r="137" spans="1:7" s="6" customFormat="1" ht="40.5" customHeight="1">
      <c r="A137" s="12"/>
      <c r="B137" s="17"/>
      <c r="C137" s="23" t="str">
        <v xml:space="preserve">519/ﾏﾂｼ </v>
      </c>
      <c r="D137" s="26" t="str">
        <f>HYPERLINK("https://www.tosyokan.pref.shizuoka.jp/licsxp-opac/WOpacMsgNewListToTifTilDetailAction.do?tilcod="&amp;該当資料リストデータ!AN129,該当資料リストデータ!G129)</f>
        <v>いちからわかる環境問題  1</v>
      </c>
      <c r="E137" s="28" t="str">
        <v>松下 和夫／監修</v>
      </c>
      <c r="F137" s="28" t="str">
        <v>さ・え・ら書房</v>
      </c>
      <c r="G137" s="31">
        <v>2025.2</v>
      </c>
    </row>
    <row r="138" spans="1:7" s="6" customFormat="1" ht="40.5" customHeight="1">
      <c r="A138" s="13">
        <v>64</v>
      </c>
      <c r="B138" s="19" t="s">
        <v>2066</v>
      </c>
      <c r="C138" s="24" t="str">
        <v xml:space="preserve">537/ｲﾅﾊ </v>
      </c>
      <c r="D138" s="27" t="str">
        <f>HYPERLINK("https://www.tosyokan.pref.shizuoka.jp/licsxp-opac/WOpacMsgNewListToTifTilDetailAction.do?tilcod="&amp;該当資料リストデータ!AN130,該当資料リストデータ!G130)</f>
        <v>夢か現実か日本の自動車工業  4</v>
      </c>
      <c r="E138" s="29" t="str">
        <v>稲葉 茂勝／著</v>
      </c>
      <c r="F138" s="29" t="str">
        <v>岩崎書店</v>
      </c>
      <c r="G138" s="32">
        <v>2025.2</v>
      </c>
    </row>
    <row r="139" spans="1:7" s="6" customFormat="1" ht="40.5" customHeight="1">
      <c r="A139" s="13">
        <v>65</v>
      </c>
      <c r="B139" s="19" t="s">
        <v>2066</v>
      </c>
      <c r="C139" s="24" t="str">
        <v xml:space="preserve">537/ｲﾅﾊ </v>
      </c>
      <c r="D139" s="27" t="str">
        <f>HYPERLINK("https://www.tosyokan.pref.shizuoka.jp/licsxp-opac/WOpacMsgNewListToTifTilDetailAction.do?tilcod="&amp;該当資料リストデータ!AN131,該当資料リストデータ!G131)</f>
        <v>夢か現実か日本の自動車工業  6</v>
      </c>
      <c r="E139" s="29" t="str">
        <v>稲葉 茂勝／著</v>
      </c>
      <c r="F139" s="29" t="str">
        <v>岩崎書店</v>
      </c>
      <c r="G139" s="32">
        <v>2025.2</v>
      </c>
    </row>
    <row r="140" spans="1:7" s="6" customFormat="1" ht="40.5" customHeight="1">
      <c r="A140" s="12"/>
      <c r="B140" s="17"/>
      <c r="C140" s="23" t="str">
        <v xml:space="preserve">537/ｾｶｲ </v>
      </c>
      <c r="D140" s="26" t="str">
        <f>HYPERLINK("https://www.tosyokan.pref.shizuoka.jp/licsxp-opac/WOpacMsgNewListToTifTilDetailAction.do?tilcod="&amp;該当資料リストデータ!AN132,該当資料リストデータ!G132)</f>
        <v xml:space="preserve">世界で働くくるま大図鑑 </v>
      </c>
      <c r="E140" s="28"/>
      <c r="F140" s="28" t="str">
        <v>スタジオタッククリエイティブ</v>
      </c>
      <c r="G140" s="31">
        <v>2025.2</v>
      </c>
    </row>
    <row r="141" spans="1:7" s="6" customFormat="1" ht="40.5" customHeight="1">
      <c r="A141" s="13">
        <v>66</v>
      </c>
      <c r="B141" s="18"/>
      <c r="C141" s="24" t="str">
        <v xml:space="preserve">537/ﾊﾀﾗ </v>
      </c>
      <c r="D141" s="27" t="str">
        <f>HYPERLINK("https://www.tosyokan.pref.shizuoka.jp/licsxp-opac/WOpacMsgNewListToTifTilDetailAction.do?tilcod="&amp;該当資料リストデータ!AN133,該当資料リストデータ!G133)</f>
        <v>しらべてみよう!はたらくじどう車  3</v>
      </c>
      <c r="E141" s="29" t="str">
        <v>はたらくじどう車編集部／編</v>
      </c>
      <c r="F141" s="29" t="str">
        <v>岩崎書店</v>
      </c>
      <c r="G141" s="32">
        <v>2025.2</v>
      </c>
    </row>
    <row r="142" spans="1:7" s="6" customFormat="1" ht="40.5" customHeight="1">
      <c r="A142" s="13">
        <v>67</v>
      </c>
      <c r="B142" s="18"/>
      <c r="C142" s="24" t="str">
        <v xml:space="preserve">537/ﾊﾀﾗ </v>
      </c>
      <c r="D142" s="27" t="str">
        <f>HYPERLINK("https://www.tosyokan.pref.shizuoka.jp/licsxp-opac/WOpacMsgNewListToTifTilDetailAction.do?tilcod="&amp;該当資料リストデータ!AN134,該当資料リストデータ!G134)</f>
        <v>しらべてみよう!はたらくじどう車  4</v>
      </c>
      <c r="E142" s="29" t="str">
        <v>はたらくじどう車編集部／編</v>
      </c>
      <c r="F142" s="29" t="str">
        <v>岩崎書店</v>
      </c>
      <c r="G142" s="32">
        <v>2025.2</v>
      </c>
    </row>
    <row r="143" spans="1:7" s="6" customFormat="1" ht="40.5" customHeight="1">
      <c r="A143" s="13">
        <v>68</v>
      </c>
      <c r="B143" s="18"/>
      <c r="C143" s="24" t="str">
        <v xml:space="preserve">538/ｵｶﾉ </v>
      </c>
      <c r="D143" s="27" t="str">
        <f>HYPERLINK("https://www.tosyokan.pref.shizuoka.jp/licsxp-opac/WOpacMsgNewListToTifTilDetailAction.do?tilcod="&amp;該当資料リストデータ!AN135,該当資料リストデータ!G135)</f>
        <v xml:space="preserve">ひこうきのずかん </v>
      </c>
      <c r="E143" s="29" t="str">
        <v>小賀野 実／監修</v>
      </c>
      <c r="F143" s="29" t="str">
        <v>汐文社</v>
      </c>
      <c r="G143" s="32">
        <v>2025.3</v>
      </c>
    </row>
    <row r="144" spans="1:7" s="6" customFormat="1" ht="40.5" customHeight="1">
      <c r="A144" s="12"/>
      <c r="B144" s="17"/>
      <c r="C144" s="23" t="str">
        <v xml:space="preserve">538/ﾅｶﾑ </v>
      </c>
      <c r="D144" s="26" t="str">
        <f>HYPERLINK("https://www.tosyokan.pref.shizuoka.jp/licsxp-opac/WOpacMsgNewListToTifTilDetailAction.do?tilcod="&amp;該当資料リストデータ!AN136,該当資料リストデータ!G136)</f>
        <v>日本の探査機と宇宙開発技術  1</v>
      </c>
      <c r="E144" s="28" t="str">
        <v>中村 正人／監修</v>
      </c>
      <c r="F144" s="28" t="str">
        <v>教育画劇</v>
      </c>
      <c r="G144" s="31">
        <v>2025.2</v>
      </c>
    </row>
    <row r="145" spans="1:7" s="6" customFormat="1" ht="40.5" customHeight="1">
      <c r="A145" s="13">
        <v>69</v>
      </c>
      <c r="B145" s="18"/>
      <c r="C145" s="24" t="str">
        <v xml:space="preserve">548/ｻｷｶ </v>
      </c>
      <c r="D145" s="27" t="str">
        <f>HYPERLINK("https://www.tosyokan.pref.shizuoka.jp/licsxp-opac/WOpacMsgNewListToTifTilDetailAction.do?tilcod="&amp;該当資料リストデータ!AN137,該当資料リストデータ!G137)</f>
        <v>みんなをたすけるロボットずかん  2</v>
      </c>
      <c r="E145" s="29" t="str">
        <v>先川原 正浩／監修</v>
      </c>
      <c r="F145" s="29" t="str">
        <v>汐文社</v>
      </c>
      <c r="G145" s="32">
        <v>2025.2</v>
      </c>
    </row>
    <row r="146" spans="1:7" s="6" customFormat="1" ht="40.5" customHeight="1">
      <c r="A146" s="13">
        <v>70</v>
      </c>
      <c r="B146" s="18"/>
      <c r="C146" s="24" t="str">
        <v xml:space="preserve">548/ｻｷｶ </v>
      </c>
      <c r="D146" s="27" t="str">
        <f>HYPERLINK("https://www.tosyokan.pref.shizuoka.jp/licsxp-opac/WOpacMsgNewListToTifTilDetailAction.do?tilcod="&amp;該当資料リストデータ!AN138,該当資料リストデータ!G138)</f>
        <v>みんなをたすけるロボットずかん  1</v>
      </c>
      <c r="E146" s="29" t="str">
        <v>先川原 正浩／監修</v>
      </c>
      <c r="F146" s="29" t="str">
        <v>汐文社</v>
      </c>
      <c r="G146" s="32">
        <v>2025.3</v>
      </c>
    </row>
    <row r="147" spans="1:7" s="6" customFormat="1" ht="40.5" customHeight="1">
      <c r="A147" s="12"/>
      <c r="B147" s="17"/>
      <c r="C147" s="23" t="str">
        <v xml:space="preserve">588/ｲｼｶ </v>
      </c>
      <c r="D147" s="26" t="str">
        <f>HYPERLINK("https://www.tosyokan.pref.shizuoka.jp/licsxp-opac/WOpacMsgNewListToTifTilDetailAction.do?tilcod="&amp;該当資料リストデータ!AN139,該当資料リストデータ!G139)</f>
        <v>フードテックとSDGs  3</v>
      </c>
      <c r="E147" s="28" t="str">
        <v>石川 伸一／監修</v>
      </c>
      <c r="F147" s="28" t="str">
        <v>フレーベル館</v>
      </c>
      <c r="G147" s="31">
        <v>2025.3</v>
      </c>
    </row>
    <row r="148" spans="1:7" s="6" customFormat="1" ht="40.5" customHeight="1">
      <c r="A148" s="12"/>
      <c r="B148" s="17"/>
      <c r="C148" s="23" t="str">
        <v xml:space="preserve">589/ﾊﾋﾌ </v>
      </c>
      <c r="D148" s="26" t="str">
        <f>HYPERLINK("https://www.tosyokan.pref.shizuoka.jp/licsxp-opac/WOpacMsgNewListToTifTilDetailAction.do?tilcod="&amp;該当資料リストデータ!AN140,該当資料リストデータ!G140)</f>
        <v xml:space="preserve">もっと自由にわたしらしく!おしゃれのルール </v>
      </c>
      <c r="E148" s="28" t="str">
        <v>はぴふるガール編集部／編</v>
      </c>
      <c r="F148" s="28" t="str">
        <v>池田書店</v>
      </c>
      <c r="G148" s="31">
        <v>2025.3</v>
      </c>
    </row>
    <row r="149" spans="1:7" s="6" customFormat="1" ht="40.5" customHeight="1">
      <c r="A149" s="13">
        <v>71</v>
      </c>
      <c r="B149" s="18"/>
      <c r="C149" s="24" t="str">
        <v xml:space="preserve">590/ﾀﾆ </v>
      </c>
      <c r="D149" s="27" t="str">
        <f>HYPERLINK("https://www.tosyokan.pref.shizuoka.jp/licsxp-opac/WOpacMsgNewListToTifTilDetailAction.do?tilcod="&amp;該当資料リストデータ!AN141,該当資料リストデータ!G141)</f>
        <v>アクティブ!家庭科  3</v>
      </c>
      <c r="E149" s="29" t="str">
        <v>谷 昌之／監修</v>
      </c>
      <c r="F149" s="29" t="str">
        <v>偕成社</v>
      </c>
      <c r="G149" s="32">
        <v>2025.2</v>
      </c>
    </row>
    <row r="150" spans="1:7" s="6" customFormat="1" ht="40.5" customHeight="1">
      <c r="A150" s="13">
        <v>72</v>
      </c>
      <c r="B150" s="18"/>
      <c r="C150" s="24" t="str">
        <v xml:space="preserve">590/ﾀﾆ </v>
      </c>
      <c r="D150" s="27" t="str">
        <f>HYPERLINK("https://www.tosyokan.pref.shizuoka.jp/licsxp-opac/WOpacMsgNewListToTifTilDetailAction.do?tilcod="&amp;該当資料リストデータ!AN142,該当資料リストデータ!G142)</f>
        <v>アクティブ!家庭科  2</v>
      </c>
      <c r="E150" s="29" t="str">
        <v>谷 昌之／監修</v>
      </c>
      <c r="F150" s="29" t="str">
        <v>偕成社</v>
      </c>
      <c r="G150" s="32">
        <v>2025.3</v>
      </c>
    </row>
    <row r="151" spans="1:7" s="6" customFormat="1" ht="40.5" customHeight="1">
      <c r="A151" s="13">
        <v>73</v>
      </c>
      <c r="B151" s="18"/>
      <c r="C151" s="24" t="str">
        <v xml:space="preserve">594/ﾃﾗﾆ </v>
      </c>
      <c r="D151" s="27" t="str">
        <f>HYPERLINK("https://www.tosyokan.pref.shizuoka.jp/licsxp-opac/WOpacMsgNewListToTifTilDetailAction.do?tilcod="&amp;該当資料リストデータ!AN143,該当資料リストデータ!G143)</f>
        <v xml:space="preserve">かわいいリリアンあみ </v>
      </c>
      <c r="E151" s="29" t="str">
        <v>寺西 恵里子／著</v>
      </c>
      <c r="F151" s="29" t="str">
        <v>新日本出版社</v>
      </c>
      <c r="G151" s="32">
        <v>2025.2</v>
      </c>
    </row>
    <row r="152" spans="1:7" s="6" customFormat="1" ht="40.5" customHeight="1">
      <c r="A152" s="13">
        <v>74</v>
      </c>
      <c r="B152" s="18"/>
      <c r="C152" s="24" t="str">
        <v xml:space="preserve">594/ﾃﾗﾆ </v>
      </c>
      <c r="D152" s="27" t="str">
        <f>HYPERLINK("https://www.tosyokan.pref.shizuoka.jp/licsxp-opac/WOpacMsgNewListToTifTilDetailAction.do?tilcod="&amp;該当資料リストデータ!AN144,該当資料リストデータ!G144)</f>
        <v xml:space="preserve">たのしいゆびあみ </v>
      </c>
      <c r="E152" s="29" t="str">
        <v>寺西 恵里子／著</v>
      </c>
      <c r="F152" s="29" t="str">
        <v>新日本出版社</v>
      </c>
      <c r="G152" s="32">
        <v>2025.2</v>
      </c>
    </row>
    <row r="153" spans="1:7" s="6" customFormat="1" ht="40.5" customHeight="1">
      <c r="A153" s="13">
        <v>75</v>
      </c>
      <c r="B153" s="19" t="s">
        <v>2066</v>
      </c>
      <c r="C153" s="24" t="str">
        <v xml:space="preserve">595/ﾍｯｼ </v>
      </c>
      <c r="D153" s="27" t="str">
        <f>HYPERLINK("https://www.tosyokan.pref.shizuoka.jp/licsxp-opac/WOpacMsgNewListToTifTilDetailAction.do?tilcod="&amp;該当資料リストデータ!AN145,該当資料リストデータ!G145)</f>
        <v xml:space="preserve">スマイルカットでみんな笑顔に! </v>
      </c>
      <c r="E153" s="29" t="str">
        <v>別司 芳子／文</v>
      </c>
      <c r="F153" s="29" t="str">
        <v>佼成出版社</v>
      </c>
      <c r="G153" s="32">
        <v>2025.2</v>
      </c>
    </row>
    <row r="154" spans="1:7" s="6" customFormat="1" ht="40.5" customHeight="1">
      <c r="A154" s="12"/>
      <c r="B154" s="17"/>
      <c r="C154" s="23" t="str">
        <v xml:space="preserve">596/ｲﾏｲ </v>
      </c>
      <c r="D154" s="26" t="str">
        <f>HYPERLINK("https://www.tosyokan.pref.shizuoka.jp/licsxp-opac/WOpacMsgNewListToTifTilDetailAction.do?tilcod="&amp;該当資料リストデータ!AN146,該当資料リストデータ!G146)</f>
        <v xml:space="preserve">ひとりで作れるカンタン!まんぷくレシピ めん </v>
      </c>
      <c r="E154" s="28" t="str">
        <v>今井 亮／監修</v>
      </c>
      <c r="F154" s="28" t="str">
        <v>保育社</v>
      </c>
      <c r="G154" s="31">
        <v>2025.4</v>
      </c>
    </row>
    <row r="155" spans="1:7" s="6" customFormat="1" ht="40.5" customHeight="1">
      <c r="A155" s="12"/>
      <c r="B155" s="17"/>
      <c r="C155" s="23" t="str">
        <v xml:space="preserve">596/ｲﾏｲ </v>
      </c>
      <c r="D155" s="26" t="str">
        <f>HYPERLINK("https://www.tosyokan.pref.shizuoka.jp/licsxp-opac/WOpacMsgNewListToTifTilDetailAction.do?tilcod="&amp;該当資料リストデータ!AN147,該当資料リストデータ!G147)</f>
        <v xml:space="preserve">ひとりで作れるカンタン!まんぷくレシピ パン・デザート </v>
      </c>
      <c r="E155" s="28" t="str">
        <v>今井 亮／監修</v>
      </c>
      <c r="F155" s="28" t="str">
        <v>保育社</v>
      </c>
      <c r="G155" s="31">
        <v>2025.4</v>
      </c>
    </row>
    <row r="156" spans="1:7" s="6" customFormat="1" ht="40.5" customHeight="1">
      <c r="A156" s="12"/>
      <c r="B156" s="17"/>
      <c r="C156" s="23" t="str">
        <v xml:space="preserve">597/ﾖｼｶ </v>
      </c>
      <c r="D156" s="26" t="str">
        <f>HYPERLINK("https://www.tosyokan.pref.shizuoka.jp/licsxp-opac/WOpacMsgNewListToTifTilDetailAction.do?tilcod="&amp;該当資料リストデータ!AN148,該当資料リストデータ!G148)</f>
        <v xml:space="preserve">マインクラフト自分でできるおかたづけ </v>
      </c>
      <c r="E156" s="28" t="str">
        <v>吉川 永里子／監修</v>
      </c>
      <c r="F156" s="28" t="str">
        <v>KADOKAWA</v>
      </c>
      <c r="G156" s="31">
        <v>2025.3</v>
      </c>
    </row>
    <row r="157" spans="1:7" s="6" customFormat="1" ht="40.5" customHeight="1">
      <c r="A157" s="13">
        <v>76</v>
      </c>
      <c r="B157" s="18"/>
      <c r="C157" s="24" t="str">
        <v xml:space="preserve">610/ｵﾀﾜ </v>
      </c>
      <c r="D157" s="27" t="str">
        <f>HYPERLINK("https://www.tosyokan.pref.shizuoka.jp/licsxp-opac/WOpacMsgNewListToTifTilDetailAction.do?tilcod="&amp;該当資料リストデータ!AN149,該当資料リストデータ!G149)</f>
        <v xml:space="preserve">イチからつくるピザ </v>
      </c>
      <c r="E157" s="29" t="str">
        <v>小田原 学／編</v>
      </c>
      <c r="F157" s="29" t="str">
        <v>農山漁村文化協会</v>
      </c>
      <c r="G157" s="32">
        <v>2025.3</v>
      </c>
    </row>
    <row r="158" spans="1:7" s="6" customFormat="1" ht="40.5" customHeight="1">
      <c r="A158" s="13">
        <v>77</v>
      </c>
      <c r="B158" s="18"/>
      <c r="C158" s="24" t="str">
        <v xml:space="preserve">615/ｺﾐﾔ </v>
      </c>
      <c r="D158" s="27" t="str">
        <f>HYPERLINK("https://www.tosyokan.pref.shizuoka.jp/licsxp-opac/WOpacMsgNewListToTifTilDetailAction.do?tilcod="&amp;該当資料リストデータ!AN150,該当資料リストデータ!G150)</f>
        <v xml:space="preserve">ビフォーアフター大変身!品種改良図鑑 </v>
      </c>
      <c r="E158" s="29" t="str">
        <v>小宮 輝之／監修</v>
      </c>
      <c r="F158" s="29" t="str">
        <v>文研出版</v>
      </c>
      <c r="G158" s="32">
        <v>2025.1</v>
      </c>
    </row>
    <row r="159" spans="1:7" s="6" customFormat="1" ht="40.5" customHeight="1">
      <c r="A159" s="12"/>
      <c r="B159" s="17"/>
      <c r="C159" s="23" t="str">
        <v xml:space="preserve">650/ｻｲﾄ </v>
      </c>
      <c r="D159" s="26" t="str">
        <f>HYPERLINK("https://www.tosyokan.pref.shizuoka.jp/licsxp-opac/WOpacMsgNewListToTifTilDetailAction.do?tilcod="&amp;該当資料リストデータ!AN151,該当資料リストデータ!G151)</f>
        <v>きみとかんがえる森  3</v>
      </c>
      <c r="E159" s="28" t="str">
        <v>齋藤 暖生／編・監修</v>
      </c>
      <c r="F159" s="28" t="str">
        <v>岩崎書店</v>
      </c>
      <c r="G159" s="31">
        <v>2025.2</v>
      </c>
    </row>
    <row r="160" spans="1:7" s="6" customFormat="1" ht="40.5" customHeight="1">
      <c r="A160" s="12"/>
      <c r="B160" s="17"/>
      <c r="C160" s="23" t="str">
        <v xml:space="preserve">650/ｻｲﾄ </v>
      </c>
      <c r="D160" s="26" t="str">
        <f>HYPERLINK("https://www.tosyokan.pref.shizuoka.jp/licsxp-opac/WOpacMsgNewListToTifTilDetailAction.do?tilcod="&amp;該当資料リストデータ!AN152,該当資料リストデータ!G152)</f>
        <v>きみとかんがえる森  4</v>
      </c>
      <c r="E160" s="28" t="str">
        <v>齋藤 暖生／編・監修</v>
      </c>
      <c r="F160" s="28" t="str">
        <v>岩崎書店</v>
      </c>
      <c r="G160" s="31">
        <v>2025.3</v>
      </c>
    </row>
    <row r="161" spans="1:7" s="6" customFormat="1" ht="40.5" customHeight="1">
      <c r="A161" s="12"/>
      <c r="B161" s="17"/>
      <c r="C161" s="23" t="str">
        <v xml:space="preserve">673/ﾖｼｵ </v>
      </c>
      <c r="D161" s="26" t="str">
        <f>HYPERLINK("https://www.tosyokan.pref.shizuoka.jp/licsxp-opac/WOpacMsgNewListToTifTilDetailAction.do?tilcod="&amp;該当資料リストデータ!AN153,該当資料リストデータ!G153)</f>
        <v>コンビニから社会をさぐる  3</v>
      </c>
      <c r="E161" s="28" t="str">
        <v>吉岡 秀子／監修</v>
      </c>
      <c r="F161" s="28" t="str">
        <v>鈴木出版</v>
      </c>
      <c r="G161" s="31">
        <v>2025.2</v>
      </c>
    </row>
    <row r="162" spans="1:7" s="6" customFormat="1" ht="40.5" customHeight="1">
      <c r="A162" s="12"/>
      <c r="B162" s="17"/>
      <c r="C162" s="23" t="str">
        <v xml:space="preserve">686/ｻｶ </v>
      </c>
      <c r="D162" s="26" t="str">
        <f>HYPERLINK("https://www.tosyokan.pref.shizuoka.jp/licsxp-opac/WOpacMsgNewListToTifTilDetailAction.do?tilcod="&amp;該当資料リストデータ!AN154,該当資料リストデータ!G154)</f>
        <v>電車の図鑑  2</v>
      </c>
      <c r="E162" s="28" t="str">
        <v>坂 正博／監修</v>
      </c>
      <c r="F162" s="28" t="str">
        <v>あかね書房</v>
      </c>
      <c r="G162" s="31">
        <v>2025.4</v>
      </c>
    </row>
    <row r="163" spans="1:7" s="6" customFormat="1" ht="40.5" customHeight="1">
      <c r="A163" s="12"/>
      <c r="B163" s="17"/>
      <c r="C163" s="23" t="str">
        <v xml:space="preserve">686/ﾁｽﾃ </v>
      </c>
      <c r="D163" s="26" t="str">
        <f>HYPERLINK("https://www.tosyokan.pref.shizuoka.jp/licsxp-opac/WOpacMsgNewListToTifTilDetailAction.do?tilcod="&amp;該当資料リストデータ!AN155,該当資料リストデータ!G155)</f>
        <v xml:space="preserve">地図でよくわかる鉄道大百科 </v>
      </c>
      <c r="E163" s="28"/>
      <c r="F163" s="28" t="str">
        <v>JTBパブリッシング</v>
      </c>
      <c r="G163" s="31">
        <v>2025.4</v>
      </c>
    </row>
    <row r="164" spans="1:7" s="6" customFormat="1" ht="40.5" customHeight="1">
      <c r="A164" s="12"/>
      <c r="B164" s="17"/>
      <c r="C164" s="23" t="str">
        <v xml:space="preserve">686/ﾍﾝｼ </v>
      </c>
      <c r="D164" s="26" t="str">
        <f>HYPERLINK("https://www.tosyokan.pref.shizuoka.jp/licsxp-opac/WOpacMsgNewListToTifTilDetailAction.do?tilcod="&amp;該当資料リストデータ!AN156,該当資料リストデータ!G156)</f>
        <v>日本一周鉄道クイズの旅  3</v>
      </c>
      <c r="E164" s="28" t="str">
        <v>鉄道クイズの旅研究部／出題・文</v>
      </c>
      <c r="F164" s="28" t="str">
        <v>理論社</v>
      </c>
      <c r="G164" s="31">
        <v>2025.2</v>
      </c>
    </row>
    <row r="165" spans="1:7" s="6" customFormat="1" ht="40.5" customHeight="1">
      <c r="A165" s="12"/>
      <c r="B165" s="17"/>
      <c r="C165" s="23" t="str">
        <v xml:space="preserve">686/ﾔﾏｻ </v>
      </c>
      <c r="D165" s="26" t="str">
        <f>HYPERLINK("https://www.tosyokan.pref.shizuoka.jp/licsxp-opac/WOpacMsgNewListToTifTilDetailAction.do?tilcod="&amp;該当資料リストデータ!AN157,該当資料リストデータ!G157)</f>
        <v xml:space="preserve">でんしゃのおはなし </v>
      </c>
      <c r="E165" s="28" t="str">
        <v>山崎 友也／監修</v>
      </c>
      <c r="F165" s="28" t="str">
        <v>ナツメ社</v>
      </c>
      <c r="G165" s="31">
        <v>2025.4</v>
      </c>
    </row>
    <row r="166" spans="1:7" s="6" customFormat="1" ht="40.5" customHeight="1">
      <c r="A166" s="13">
        <v>78</v>
      </c>
      <c r="B166" s="18"/>
      <c r="C166" s="24" t="str">
        <v xml:space="preserve">687/ﾁｬﾘ </v>
      </c>
      <c r="D166" s="27" t="str">
        <f>HYPERLINK("https://www.tosyokan.pref.shizuoka.jp/licsxp-opac/WOpacMsgNewListToTifTilDetailAction.do?tilcod="&amp;該当資料リストデータ!AN158,該当資料リストデータ!G158)</f>
        <v xml:space="preserve">ズーミング!空港 </v>
      </c>
      <c r="E166" s="29" t="str">
        <v>チャーリィ古庄／著</v>
      </c>
      <c r="F166" s="29" t="str">
        <v>秀和システム</v>
      </c>
      <c r="G166" s="32">
        <v>2025.3</v>
      </c>
    </row>
    <row r="167" spans="1:7" s="6" customFormat="1" ht="40.5" customHeight="1">
      <c r="A167" s="13">
        <v>79</v>
      </c>
      <c r="B167" s="18"/>
      <c r="C167" s="24" t="str">
        <v xml:space="preserve">702/ｲﾅﾀ </v>
      </c>
      <c r="D167" s="27" t="str">
        <f>HYPERLINK("https://www.tosyokan.pref.shizuoka.jp/licsxp-opac/WOpacMsgNewListToTifTilDetailAction.do?tilcod="&amp;該当資料リストデータ!AN159,該当資料リストデータ!G159)</f>
        <v>いっしょに探検!日本の伝統文化と芸術  1</v>
      </c>
      <c r="E167" s="29" t="str">
        <v>稲田 和浩／監修</v>
      </c>
      <c r="F167" s="29" t="str">
        <v>教育画劇</v>
      </c>
      <c r="G167" s="32">
        <v>2025.2</v>
      </c>
    </row>
    <row r="168" spans="1:7" s="6" customFormat="1" ht="40.5" customHeight="1">
      <c r="A168" s="12"/>
      <c r="B168" s="17"/>
      <c r="C168" s="23" t="str">
        <v xml:space="preserve">709/ｽｷｶ </v>
      </c>
      <c r="D168" s="26" t="str">
        <f>HYPERLINK("https://www.tosyokan.pref.shizuoka.jp/licsxp-opac/WOpacMsgNewListToTifTilDetailAction.do?tilcod="&amp;該当資料リストデータ!AN160,該当資料リストデータ!G160)</f>
        <v xml:space="preserve">好きからはじめて世界遺産博士になる! </v>
      </c>
      <c r="E168" s="28"/>
      <c r="F168" s="28" t="str">
        <v>旺文社</v>
      </c>
      <c r="G168" s="31">
        <v>2025.2</v>
      </c>
    </row>
    <row r="169" spans="1:7" s="6" customFormat="1" ht="40.5" customHeight="1">
      <c r="A169" s="12"/>
      <c r="B169" s="17"/>
      <c r="C169" s="23" t="str">
        <v xml:space="preserve">728/ｳｴﾋ </v>
      </c>
      <c r="D169" s="26" t="str">
        <f>HYPERLINK("https://www.tosyokan.pref.shizuoka.jp/licsxp-opac/WOpacMsgNewListToTifTilDetailAction.do?tilcod="&amp;該当資料リストデータ!AN161,該当資料リストデータ!G161)</f>
        <v xml:space="preserve">書写はおもしろい </v>
      </c>
      <c r="E169" s="28" t="str">
        <v>上平 泰雅／監修</v>
      </c>
      <c r="F169" s="28" t="str">
        <v>大月書店</v>
      </c>
      <c r="G169" s="31">
        <v>2025.2</v>
      </c>
    </row>
    <row r="170" spans="1:7" s="6" customFormat="1" ht="40.5" customHeight="1">
      <c r="A170" s="13">
        <v>80</v>
      </c>
      <c r="B170" s="18"/>
      <c r="C170" s="24" t="str">
        <v xml:space="preserve">750/ｲｼｶ </v>
      </c>
      <c r="D170" s="27" t="str">
        <f>HYPERLINK("https://www.tosyokan.pref.shizuoka.jp/licsxp-opac/WOpacMsgNewListToTifTilDetailAction.do?tilcod="&amp;該当資料リストデータ!AN162,該当資料リストデータ!G162)</f>
        <v xml:space="preserve">とびだす海賊・モンスターパニックをつくろう </v>
      </c>
      <c r="E170" s="29" t="str">
        <v>いしかわ まりこ／作</v>
      </c>
      <c r="F170" s="29" t="str">
        <v>汐文社</v>
      </c>
      <c r="G170" s="32">
        <v>2025.2</v>
      </c>
    </row>
    <row r="171" spans="1:7" s="6" customFormat="1" ht="40.5" customHeight="1">
      <c r="A171" s="13">
        <v>81</v>
      </c>
      <c r="B171" s="18"/>
      <c r="C171" s="24" t="str">
        <v xml:space="preserve">750/ﾀﾉｼ </v>
      </c>
      <c r="D171" s="27" t="str">
        <f>HYPERLINK("https://www.tosyokan.pref.shizuoka.jp/licsxp-opac/WOpacMsgNewListToTifTilDetailAction.do?tilcod="&amp;該当資料リストデータ!AN163,該当資料リストデータ!G163)</f>
        <v xml:space="preserve">たのしむ!学校イベントかんたんクラフトBOOK </v>
      </c>
      <c r="E171" s="29"/>
      <c r="F171" s="29" t="str">
        <v>保育社</v>
      </c>
      <c r="G171" s="32">
        <v>2025.3</v>
      </c>
    </row>
    <row r="172" spans="1:7" s="6" customFormat="1" ht="40.5" customHeight="1">
      <c r="A172" s="13">
        <v>82</v>
      </c>
      <c r="B172" s="18"/>
      <c r="C172" s="24" t="str">
        <v xml:space="preserve">750/ﾀﾉｼ </v>
      </c>
      <c r="D172" s="27" t="str">
        <f>HYPERLINK("https://www.tosyokan.pref.shizuoka.jp/licsxp-opac/WOpacMsgNewListToTifTilDetailAction.do?tilcod="&amp;該当資料リストデータ!AN164,該当資料リストデータ!G164)</f>
        <v xml:space="preserve">たのしむ!学校イベントかんたんクラフトBOOK </v>
      </c>
      <c r="E172" s="29"/>
      <c r="F172" s="29" t="str">
        <v>保育社</v>
      </c>
      <c r="G172" s="32">
        <v>2025.3</v>
      </c>
    </row>
    <row r="173" spans="1:7" s="6" customFormat="1" ht="40.5" customHeight="1">
      <c r="A173" s="13">
        <v>83</v>
      </c>
      <c r="B173" s="18"/>
      <c r="C173" s="24" t="str">
        <v xml:space="preserve">750/ﾀﾉｼ </v>
      </c>
      <c r="D173" s="27" t="str">
        <f>HYPERLINK("https://www.tosyokan.pref.shizuoka.jp/licsxp-opac/WOpacMsgNewListToTifTilDetailAction.do?tilcod="&amp;該当資料リストデータ!AN165,該当資料リストデータ!G165)</f>
        <v xml:space="preserve">たのしむ!学校イベントかんたんクラフトBOOK </v>
      </c>
      <c r="E173" s="29"/>
      <c r="F173" s="29" t="str">
        <v>保育社</v>
      </c>
      <c r="G173" s="32">
        <v>2025.3</v>
      </c>
    </row>
    <row r="174" spans="1:7" s="6" customFormat="1" ht="40.5" customHeight="1">
      <c r="A174" s="12"/>
      <c r="B174" s="17"/>
      <c r="C174" s="23" t="str">
        <v xml:space="preserve">750/ﾖｼﾀ </v>
      </c>
      <c r="D174" s="26" t="str">
        <f>HYPERLINK("https://www.tosyokan.pref.shizuoka.jp/licsxp-opac/WOpacMsgNewListToTifTilDetailAction.do?tilcod="&amp;該当資料リストデータ!AN166,該当資料リストデータ!G166)</f>
        <v xml:space="preserve">あそべる工作大集合 </v>
      </c>
      <c r="E174" s="28" t="str">
        <v>吉田 未希子／著</v>
      </c>
      <c r="F174" s="28" t="str">
        <v>いかだ社</v>
      </c>
      <c r="G174" s="31">
        <v>2025.3</v>
      </c>
    </row>
    <row r="175" spans="1:7" s="6" customFormat="1" ht="40.5" customHeight="1">
      <c r="A175" s="12"/>
      <c r="B175" s="17"/>
      <c r="C175" s="23" t="str">
        <v xml:space="preserve">750/ﾖｼﾀ </v>
      </c>
      <c r="D175" s="26" t="str">
        <f>HYPERLINK("https://www.tosyokan.pref.shizuoka.jp/licsxp-opac/WOpacMsgNewListToTifTilDetailAction.do?tilcod="&amp;該当資料リストデータ!AN167,該当資料リストデータ!G167)</f>
        <v xml:space="preserve">わくわく工作あそび </v>
      </c>
      <c r="E175" s="28" t="str">
        <v>吉田 未希子／著</v>
      </c>
      <c r="F175" s="28" t="str">
        <v>いかだ社</v>
      </c>
      <c r="G175" s="31">
        <v>2025.4</v>
      </c>
    </row>
    <row r="176" spans="1:7" s="6" customFormat="1" ht="40.5" customHeight="1">
      <c r="A176" s="13">
        <v>84</v>
      </c>
      <c r="B176" s="18"/>
      <c r="C176" s="24" t="str">
        <v xml:space="preserve">754/ｻﾄｳ </v>
      </c>
      <c r="D176" s="27" t="str">
        <f>HYPERLINK("https://www.tosyokan.pref.shizuoka.jp/licsxp-opac/WOpacMsgNewListToTifTilDetailAction.do?tilcod="&amp;該当資料リストデータ!AN168,該当資料リストデータ!G168)</f>
        <v>あそぼう!かざろう!季節のおりがみ・きりがみ ｱｷ ﾉ</v>
      </c>
      <c r="E176" s="29" t="str">
        <v>佐藤 ゆみこ／作</v>
      </c>
      <c r="F176" s="29" t="str">
        <v>岩崎書店</v>
      </c>
      <c r="G176" s="32">
        <v>2025.2</v>
      </c>
    </row>
    <row r="177" spans="1:7" s="6" customFormat="1" ht="40.5" customHeight="1">
      <c r="A177" s="13">
        <v>85</v>
      </c>
      <c r="B177" s="18"/>
      <c r="C177" s="24" t="str">
        <v xml:space="preserve">754/ｻﾄｳ </v>
      </c>
      <c r="D177" s="27" t="str">
        <f>HYPERLINK("https://www.tosyokan.pref.shizuoka.jp/licsxp-opac/WOpacMsgNewListToTifTilDetailAction.do?tilcod="&amp;該当資料リストデータ!AN169,該当資料リストデータ!G169)</f>
        <v>あそぼう!かざろう!季節のおりがみ・きりがみ ﾌﾕ ﾉ</v>
      </c>
      <c r="E177" s="29" t="str">
        <v>佐藤 ゆみこ／作</v>
      </c>
      <c r="F177" s="29" t="str">
        <v>岩崎書店</v>
      </c>
      <c r="G177" s="32">
        <v>2025.3</v>
      </c>
    </row>
    <row r="178" spans="1:7" s="6" customFormat="1" ht="40.5" customHeight="1">
      <c r="A178" s="13">
        <v>86</v>
      </c>
      <c r="B178" s="18"/>
      <c r="C178" s="24" t="str">
        <v xml:space="preserve">754/ﾉﾃ </v>
      </c>
      <c r="D178" s="27" t="str">
        <f>HYPERLINK("https://www.tosyokan.pref.shizuoka.jp/licsxp-opac/WOpacMsgNewListToTifTilDetailAction.do?tilcod="&amp;該当資料リストデータ!AN170,該当資料リストデータ!G170)</f>
        <v xml:space="preserve">とび出す紙コップ工作 </v>
      </c>
      <c r="E178" s="29" t="str">
        <v>野出 正和／著</v>
      </c>
      <c r="F178" s="29" t="str">
        <v>理論社</v>
      </c>
      <c r="G178" s="32">
        <v>2025.2</v>
      </c>
    </row>
    <row r="179" spans="1:7" s="6" customFormat="1" ht="40.5" customHeight="1">
      <c r="A179" s="13">
        <v>87</v>
      </c>
      <c r="B179" s="18"/>
      <c r="C179" s="24" t="str">
        <v xml:space="preserve">754/ﾉﾃ </v>
      </c>
      <c r="D179" s="27" t="str">
        <f>HYPERLINK("https://www.tosyokan.pref.shizuoka.jp/licsxp-opac/WOpacMsgNewListToTifTilDetailAction.do?tilcod="&amp;該当資料リストデータ!AN171,該当資料リストデータ!G171)</f>
        <v xml:space="preserve">うごく紙コップ工作 </v>
      </c>
      <c r="E179" s="29" t="str">
        <v>野出 正和／著</v>
      </c>
      <c r="F179" s="29" t="str">
        <v>理論社</v>
      </c>
      <c r="G179" s="32">
        <v>2025.2</v>
      </c>
    </row>
    <row r="180" spans="1:7" s="6" customFormat="1" ht="40.5" customHeight="1">
      <c r="A180" s="13">
        <v>88</v>
      </c>
      <c r="B180" s="18"/>
      <c r="C180" s="24" t="str">
        <v xml:space="preserve">754/ﾉﾃ </v>
      </c>
      <c r="D180" s="27" t="str">
        <f>HYPERLINK("https://www.tosyokan.pref.shizuoka.jp/licsxp-opac/WOpacMsgNewListToTifTilDetailAction.do?tilcod="&amp;該当資料リストデータ!AN172,該当資料リストデータ!G172)</f>
        <v xml:space="preserve">かざる・あそぶ紙コップ工作 </v>
      </c>
      <c r="E180" s="29" t="str">
        <v>野出 正和／著</v>
      </c>
      <c r="F180" s="29" t="str">
        <v>理論社</v>
      </c>
      <c r="G180" s="32">
        <v>2025.2</v>
      </c>
    </row>
    <row r="181" spans="1:7" s="6" customFormat="1" ht="40.5" customHeight="1">
      <c r="A181" s="13">
        <v>89</v>
      </c>
      <c r="B181" s="18"/>
      <c r="C181" s="24" t="str">
        <v xml:space="preserve">756/ｲｼｻ </v>
      </c>
      <c r="D181" s="27" t="str">
        <f>HYPERLINK("https://www.tosyokan.pref.shizuoka.jp/licsxp-opac/WOpacMsgNewListToTifTilDetailAction.do?tilcod="&amp;該当資料リストデータ!AN173,該当資料リストデータ!G173)</f>
        <v xml:space="preserve">めざせ、刀剣マスター! </v>
      </c>
      <c r="E181" s="29" t="str">
        <v>石崎 洋司／作</v>
      </c>
      <c r="F181" s="29" t="str">
        <v>講談社</v>
      </c>
      <c r="G181" s="32">
        <v>2025.2</v>
      </c>
    </row>
    <row r="182" spans="1:7" s="6" customFormat="1" ht="40.5" customHeight="1">
      <c r="A182" s="12"/>
      <c r="B182" s="17"/>
      <c r="C182" s="23" t="str">
        <v xml:space="preserve">768/ﾁﾊ </v>
      </c>
      <c r="D182" s="26" t="str">
        <f>HYPERLINK("https://www.tosyokan.pref.shizuoka.jp/licsxp-opac/WOpacMsgNewListToTifTilDetailAction.do?tilcod="&amp;該当資料リストデータ!AN174,該当資料リストデータ!G174)</f>
        <v xml:space="preserve">現代邦楽の父宮城道雄 </v>
      </c>
      <c r="E182" s="28" t="str">
        <v>千葉 優子／文</v>
      </c>
      <c r="F182" s="28" t="str">
        <v>桜雲会</v>
      </c>
      <c r="G182" s="31">
        <v>2025.2</v>
      </c>
    </row>
    <row r="183" spans="1:7" s="6" customFormat="1" ht="40.5" customHeight="1">
      <c r="A183" s="13">
        <v>90</v>
      </c>
      <c r="B183" s="18"/>
      <c r="C183" s="24" t="str">
        <v xml:space="preserve">768/ﾄﾓﾘ </v>
      </c>
      <c r="D183" s="27" t="str">
        <f>HYPERLINK("https://www.tosyokan.pref.shizuoka.jp/licsxp-opac/WOpacMsgNewListToTifTilDetailAction.do?tilcod="&amp;該当資料リストデータ!AN175,該当資料リストデータ!G175)</f>
        <v xml:space="preserve">ひなまつりの夜の秘密 </v>
      </c>
      <c r="E183" s="29" t="str">
        <v>戸森 しるこ／作</v>
      </c>
      <c r="F183" s="29" t="str">
        <v>講談社</v>
      </c>
      <c r="G183" s="32">
        <v>2025.2</v>
      </c>
    </row>
    <row r="184" spans="1:7" s="6" customFormat="1" ht="40.5" customHeight="1">
      <c r="A184" s="12"/>
      <c r="B184" s="17"/>
      <c r="C184" s="23" t="str">
        <v xml:space="preserve">780/ｼﾀｯ </v>
      </c>
      <c r="D184" s="26" t="str">
        <f>HYPERLINK("https://www.tosyokan.pref.shizuoka.jp/licsxp-opac/WOpacMsgNewListToTifTilDetailAction.do?tilcod="&amp;該当資料リストデータ!AN176,該当資料リストデータ!G176)</f>
        <v xml:space="preserve">シダックスのこれできる? </v>
      </c>
      <c r="E184" s="28" t="str">
        <v>シダックス／著</v>
      </c>
      <c r="F184" s="28" t="str">
        <v>KADOKAWA</v>
      </c>
      <c r="G184" s="31">
        <v>2025.3</v>
      </c>
    </row>
    <row r="185" spans="1:7" s="6" customFormat="1" ht="40.5" customHeight="1">
      <c r="A185" s="13">
        <v>91</v>
      </c>
      <c r="B185" s="18"/>
      <c r="C185" s="24" t="str">
        <v xml:space="preserve">783/ｱｵｷ </v>
      </c>
      <c r="D185" s="27" t="str">
        <f>HYPERLINK("https://www.tosyokan.pref.shizuoka.jp/licsxp-opac/WOpacMsgNewListToTifTilDetailAction.do?tilcod="&amp;該当資料リストデータ!AN177,該当資料リストデータ!G177)</f>
        <v xml:space="preserve">バドミントン入門 </v>
      </c>
      <c r="E185" s="29" t="str">
        <v>青木 孝徳／著</v>
      </c>
      <c r="F185" s="29" t="str">
        <v>ベースボール・マガジン社</v>
      </c>
      <c r="G185" s="32">
        <v>2025.2</v>
      </c>
    </row>
    <row r="186" spans="1:7" s="6" customFormat="1" ht="40.5" customHeight="1">
      <c r="A186" s="12"/>
      <c r="B186" s="17"/>
      <c r="C186" s="23" t="str">
        <v xml:space="preserve">783/ｺﾀｶ </v>
      </c>
      <c r="D186" s="26" t="str">
        <f>HYPERLINK("https://www.tosyokan.pref.shizuoka.jp/licsxp-opac/WOpacMsgNewListToTifTilDetailAction.do?tilcod="&amp;該当資料リストデータ!AN178,該当資料リストデータ!G178)</f>
        <v xml:space="preserve">動画で完全マスター!小学生のミニバス「オフェンス」得点力を高める50のコツ </v>
      </c>
      <c r="E186" s="28" t="str">
        <v>小鷹 勝義／監修</v>
      </c>
      <c r="F186" s="28" t="str">
        <v>メイツユニバーサルコンテンツ</v>
      </c>
      <c r="G186" s="31">
        <v>2025.3</v>
      </c>
    </row>
    <row r="187" spans="1:7" s="6" customFormat="1" ht="40.5" customHeight="1">
      <c r="A187" s="13">
        <v>92</v>
      </c>
      <c r="B187" s="18"/>
      <c r="C187" s="24" t="str">
        <v xml:space="preserve">793/ﾕｸｽ </v>
      </c>
      <c r="D187" s="27" t="str">
        <f>HYPERLINK("https://www.tosyokan.pref.shizuoka.jp/licsxp-opac/WOpacMsgNewListToTifTilDetailAction.do?tilcod="&amp;該当資料リストデータ!AN179,該当資料リストデータ!G179)</f>
        <v xml:space="preserve">咲かせよう!世界のフェスティバル </v>
      </c>
      <c r="E187" s="29" t="str">
        <v>結来月 ひろは／作</v>
      </c>
      <c r="F187" s="29" t="str">
        <v>講談社</v>
      </c>
      <c r="G187" s="32">
        <v>2025.2</v>
      </c>
    </row>
    <row r="188" spans="1:7" s="6" customFormat="1" ht="40.5" customHeight="1">
      <c r="A188" s="12"/>
      <c r="B188" s="17"/>
      <c r="C188" s="23" t="str">
        <v xml:space="preserve">796/ﾂﾒｼ </v>
      </c>
      <c r="D188" s="26" t="str">
        <f>HYPERLINK("https://www.tosyokan.pref.shizuoka.jp/licsxp-opac/WOpacMsgNewListToTifTilDetailAction.do?tilcod="&amp;該当資料リストデータ!AN180,該当資料リストデータ!G180)</f>
        <v xml:space="preserve">子ども詰将棋1手詰200問羽生善治監修 </v>
      </c>
      <c r="E188" s="28" t="str">
        <v>詰将棋パラダイス／執筆</v>
      </c>
      <c r="F188" s="28" t="str">
        <v>新星出版社</v>
      </c>
      <c r="G188" s="31">
        <v>2025.3</v>
      </c>
    </row>
    <row r="189" spans="1:7" s="6" customFormat="1" ht="40.5" customHeight="1">
      <c r="A189" s="12"/>
      <c r="B189" s="17"/>
      <c r="C189" s="23" t="str">
        <v xml:space="preserve">798/ﾀﾂﾅ </v>
      </c>
      <c r="D189" s="26" t="str">
        <f>HYPERLINK("https://www.tosyokan.pref.shizuoka.jp/licsxp-opac/WOpacMsgNewListToTifTilDetailAction.do?tilcod="&amp;該当資料リストデータ!AN181,該当資料リストデータ!G181)</f>
        <v>すこしずるいパズル  4</v>
      </c>
      <c r="E189" s="28" t="str">
        <v>たつなみ／著</v>
      </c>
      <c r="F189" s="28" t="str">
        <v>アリス館</v>
      </c>
      <c r="G189" s="31">
        <v>2025.2</v>
      </c>
    </row>
    <row r="190" spans="1:7" s="6" customFormat="1" ht="40.5" customHeight="1">
      <c r="A190" s="12"/>
      <c r="B190" s="17"/>
      <c r="C190" s="23" t="str">
        <v xml:space="preserve">798/ﾄﾓﾝ </v>
      </c>
      <c r="D190" s="26" t="str">
        <f>HYPERLINK("https://www.tosyokan.pref.shizuoka.jp/licsxp-opac/WOpacMsgNewListToTifTilDetailAction.do?tilcod="&amp;該当資料リストデータ!AN182,該当資料リストデータ!G182)</f>
        <v>迷宮突破!60秒の推理ファイル  3</v>
      </c>
      <c r="E190" s="28" t="str">
        <v>土門 トキオ／著</v>
      </c>
      <c r="F190" s="28" t="str">
        <v>汐文社</v>
      </c>
      <c r="G190" s="31">
        <v>2025.3</v>
      </c>
    </row>
    <row r="191" spans="1:7" s="6" customFormat="1" ht="40.5" customHeight="1">
      <c r="A191" s="12"/>
      <c r="B191" s="17"/>
      <c r="C191" s="23" t="str">
        <v xml:space="preserve">798/ﾅﾘﾀ </v>
      </c>
      <c r="D191" s="26" t="str">
        <f>HYPERLINK("https://www.tosyokan.pref.shizuoka.jp/licsxp-opac/WOpacMsgNewListToTifTilDetailAction.do?tilcod="&amp;該当資料リストデータ!AN183,該当資料リストデータ!G183)</f>
        <v xml:space="preserve">頭がよくなる!!ウソさがし150 </v>
      </c>
      <c r="E191" s="28" t="str">
        <v>成田 奈緒子／監修</v>
      </c>
      <c r="F191" s="28" t="str">
        <v>ポプラ社</v>
      </c>
      <c r="G191" s="31">
        <v>2025.3</v>
      </c>
    </row>
    <row r="192" spans="1:7" s="6" customFormat="1" ht="40.5" customHeight="1">
      <c r="A192" s="12"/>
      <c r="B192" s="17"/>
      <c r="C192" s="23" t="str">
        <v xml:space="preserve">798/ﾓｶﾀ </v>
      </c>
      <c r="D192" s="26" t="str">
        <f>HYPERLINK("https://www.tosyokan.pref.shizuoka.jp/licsxp-opac/WOpacMsgNewListToTifTilDetailAction.do?tilcod="&amp;該当資料リストデータ!AN184,該当資料リストデータ!G184)</f>
        <v xml:space="preserve">どろーんとちょうせん!オバケーヌのナゾトキ </v>
      </c>
      <c r="E192" s="28" t="str">
        <v>もか汰／本文イラスト</v>
      </c>
      <c r="F192" s="28" t="str">
        <v>KADOKAWA</v>
      </c>
      <c r="G192" s="31">
        <v>2025.3</v>
      </c>
    </row>
    <row r="193" spans="1:7" s="6" customFormat="1" ht="40.5" customHeight="1">
      <c r="A193" s="12"/>
      <c r="B193" s="17"/>
      <c r="C193" s="23" t="str">
        <v xml:space="preserve">807/ﾊﾗ </v>
      </c>
      <c r="D193" s="26" t="str">
        <f>HYPERLINK("https://www.tosyokan.pref.shizuoka.jp/licsxp-opac/WOpacMsgNewListToTifTilDetailAction.do?tilcod="&amp;該当資料リストデータ!AN185,該当資料リストデータ!G185)</f>
        <v xml:space="preserve">かいけつゾロリのおやじギャグメガもりMAX600連発 </v>
      </c>
      <c r="E193" s="28" t="str">
        <v>原 ゆたか／原作</v>
      </c>
      <c r="F193" s="28" t="str">
        <v>ポプラ社</v>
      </c>
      <c r="G193" s="31">
        <v>2025.2</v>
      </c>
    </row>
    <row r="194" spans="1:7" s="6" customFormat="1" ht="40.5" customHeight="1">
      <c r="A194" s="12"/>
      <c r="B194" s="17"/>
      <c r="C194" s="23" t="str">
        <v xml:space="preserve">810/ｽｷｶ </v>
      </c>
      <c r="D194" s="26" t="str">
        <f>HYPERLINK("https://www.tosyokan.pref.shizuoka.jp/licsxp-opac/WOpacMsgNewListToTifTilDetailAction.do?tilcod="&amp;該当資料リストデータ!AN186,該当資料リストデータ!G186)</f>
        <v xml:space="preserve">好きからはじめてことば博士になる! </v>
      </c>
      <c r="E194" s="28"/>
      <c r="F194" s="28" t="str">
        <v>旺文社</v>
      </c>
      <c r="G194" s="31">
        <v>2025.2</v>
      </c>
    </row>
    <row r="195" spans="1:7" s="6" customFormat="1" ht="40.5" customHeight="1">
      <c r="A195" s="12"/>
      <c r="B195" s="17"/>
      <c r="C195" s="23" t="str">
        <v xml:space="preserve">813/ｶﾉｳ </v>
      </c>
      <c r="D195" s="26" t="str">
        <f>HYPERLINK("https://www.tosyokan.pref.shizuoka.jp/licsxp-opac/WOpacMsgNewListToTifTilDetailAction.do?tilcod="&amp;該当資料リストデータ!AN187,該当資料リストデータ!G187)</f>
        <v xml:space="preserve">新レインボー小学漢字辞典 </v>
      </c>
      <c r="E195" s="28" t="str">
        <v>加納 喜光／監修</v>
      </c>
      <c r="F195" s="28" t="str">
        <v>Gakken</v>
      </c>
      <c r="G195" s="31">
        <v>2025.3</v>
      </c>
    </row>
    <row r="196" spans="1:7" s="6" customFormat="1" ht="40.5" customHeight="1">
      <c r="A196" s="12"/>
      <c r="B196" s="17"/>
      <c r="C196" s="23" t="str">
        <v xml:space="preserve">813/ｷﾝﾀ </v>
      </c>
      <c r="D196" s="26" t="str">
        <f>HYPERLINK("https://www.tosyokan.pref.shizuoka.jp/licsxp-opac/WOpacMsgNewListToTifTilDetailAction.do?tilcod="&amp;該当資料リストデータ!AN188,該当資料リストデータ!G188)</f>
        <v xml:space="preserve">新レインボー小学国語辞典 </v>
      </c>
      <c r="E196" s="28" t="str">
        <v>金田一 春彦／監修</v>
      </c>
      <c r="F196" s="28" t="str">
        <v>Gakken</v>
      </c>
      <c r="G196" s="31">
        <v>2025.3</v>
      </c>
    </row>
    <row r="197" spans="1:7" s="6" customFormat="1" ht="40.5" customHeight="1">
      <c r="A197" s="12"/>
      <c r="B197" s="17"/>
      <c r="C197" s="23" t="str">
        <v xml:space="preserve">814/ｱｵﾔ </v>
      </c>
      <c r="D197" s="26" t="str">
        <f>HYPERLINK("https://www.tosyokan.pref.shizuoka.jp/licsxp-opac/WOpacMsgNewListToTifTilDetailAction.do?tilcod="&amp;該当資料リストデータ!AN189,該当資料リストデータ!G189)</f>
        <v xml:space="preserve">言いたいことがぴったり見つかる!ことわざ・故事成語・慣用句 </v>
      </c>
      <c r="E197" s="28" t="str">
        <v>青山 由紀／監修</v>
      </c>
      <c r="F197" s="28" t="str">
        <v>ほるぷ出版</v>
      </c>
      <c r="G197" s="31">
        <v>2025.2</v>
      </c>
    </row>
    <row r="198" spans="1:7" s="6" customFormat="1" ht="40.5" customHeight="1">
      <c r="A198" s="12"/>
      <c r="B198" s="17"/>
      <c r="C198" s="23" t="str">
        <v xml:space="preserve">814/ｱﾚﾝ </v>
      </c>
      <c r="D198" s="26" t="str">
        <f>HYPERLINK("https://www.tosyokan.pref.shizuoka.jp/licsxp-opac/WOpacMsgNewListToTifTilDetailAction.do?tilcod="&amp;該当資料リストデータ!AN190,該当資料リストデータ!G190)</f>
        <v xml:space="preserve">イラストでわかるカタカナ語じてん </v>
      </c>
      <c r="E198" s="28" t="str">
        <v>アレン玉井光江／監修</v>
      </c>
      <c r="F198" s="28" t="str">
        <v>成美堂出版</v>
      </c>
      <c r="G198" s="31">
        <v>2025.3</v>
      </c>
    </row>
    <row r="199" spans="1:7" s="6" customFormat="1" ht="40.5" customHeight="1">
      <c r="A199" s="13">
        <v>93</v>
      </c>
      <c r="B199" s="18"/>
      <c r="C199" s="24" t="str">
        <v xml:space="preserve">814/ｶﾐﾅ </v>
      </c>
      <c r="D199" s="27" t="str">
        <f>HYPERLINK("https://www.tosyokan.pref.shizuoka.jp/licsxp-opac/WOpacMsgNewListToTifTilDetailAction.do?tilcod="&amp;該当資料リストデータ!AN191,該当資料リストデータ!G191)</f>
        <v>日本語発見ツアー  3</v>
      </c>
      <c r="E199" s="29" t="str">
        <v>神永 曉／監修</v>
      </c>
      <c r="F199" s="29" t="str">
        <v>鈴木出版</v>
      </c>
      <c r="G199" s="32">
        <v>2025.3</v>
      </c>
    </row>
    <row r="200" spans="1:7" s="6" customFormat="1" ht="40.5" customHeight="1">
      <c r="A200" s="12"/>
      <c r="B200" s="17"/>
      <c r="C200" s="23" t="str">
        <v xml:space="preserve">814/ｷﾝﾀ </v>
      </c>
      <c r="D200" s="26" t="str">
        <f>HYPERLINK("https://www.tosyokan.pref.shizuoka.jp/licsxp-opac/WOpacMsgNewListToTifTilDetailAction.do?tilcod="&amp;該当資料リストデータ!AN192,該当資料リストデータ!G192)</f>
        <v xml:space="preserve">いきものだらけのことば図鑑 </v>
      </c>
      <c r="E200" s="28" t="str">
        <v>金田一 秀穂／監修</v>
      </c>
      <c r="F200" s="28" t="str">
        <v>Gakken</v>
      </c>
      <c r="G200" s="31">
        <v>2025.3</v>
      </c>
    </row>
    <row r="201" spans="1:7" s="6" customFormat="1" ht="40.5" customHeight="1">
      <c r="A201" s="12"/>
      <c r="B201" s="17"/>
      <c r="C201" s="23" t="str">
        <v xml:space="preserve">814/ｻｻｷ </v>
      </c>
      <c r="D201" s="26" t="str">
        <f>HYPERLINK("https://www.tosyokan.pref.shizuoka.jp/licsxp-opac/WOpacMsgNewListToTifTilDetailAction.do?tilcod="&amp;該当資料リストデータ!AN193,該当資料リストデータ!G193)</f>
        <v>同じ?ちがう?使い方を考えよう!和語漢語外来語  2</v>
      </c>
      <c r="E201" s="28" t="str">
        <v>佐々木 瑞枝／編著</v>
      </c>
      <c r="F201" s="28" t="str">
        <v>汐文社</v>
      </c>
      <c r="G201" s="31">
        <v>2025.2</v>
      </c>
    </row>
    <row r="202" spans="1:7" s="6" customFormat="1" ht="40.5" customHeight="1">
      <c r="A202" s="12"/>
      <c r="B202" s="17"/>
      <c r="C202" s="23" t="str">
        <v xml:space="preserve">814/ｻｻｷ </v>
      </c>
      <c r="D202" s="26" t="str">
        <f>HYPERLINK("https://www.tosyokan.pref.shizuoka.jp/licsxp-opac/WOpacMsgNewListToTifTilDetailAction.do?tilcod="&amp;該当資料リストデータ!AN194,該当資料リストデータ!G194)</f>
        <v>同じ?ちがう?使い方を考えよう!和語漢語外来語  3</v>
      </c>
      <c r="E202" s="28" t="str">
        <v>佐々木 瑞枝／編著</v>
      </c>
      <c r="F202" s="28" t="str">
        <v>汐文社</v>
      </c>
      <c r="G202" s="31">
        <v>2025.3</v>
      </c>
    </row>
    <row r="203" spans="1:7" s="6" customFormat="1" ht="40.5" customHeight="1">
      <c r="A203" s="13">
        <v>94</v>
      </c>
      <c r="B203" s="18"/>
      <c r="C203" s="24" t="str">
        <v xml:space="preserve">818/ｵｵﾆ </v>
      </c>
      <c r="D203" s="27" t="str">
        <f>HYPERLINK("https://www.tosyokan.pref.shizuoka.jp/licsxp-opac/WOpacMsgNewListToTifTilDetailAction.do?tilcod="&amp;該当資料リストデータ!AN195,該当資料リストデータ!G195)</f>
        <v xml:space="preserve">写真で読み解く都道府県別方言大辞典 </v>
      </c>
      <c r="E203" s="29" t="str">
        <v>大西 拓一郎／監修</v>
      </c>
      <c r="F203" s="29" t="str">
        <v>あかね書房</v>
      </c>
      <c r="G203" s="32">
        <v>2025.2</v>
      </c>
    </row>
    <row r="204" spans="1:7" s="6" customFormat="1" ht="40.5" customHeight="1">
      <c r="A204" s="12"/>
      <c r="B204" s="17"/>
      <c r="C204" s="23" t="str">
        <v xml:space="preserve">908/ｱｵｲ </v>
      </c>
      <c r="D204" s="26" t="str">
        <f>HYPERLINK("https://www.tosyokan.pref.shizuoka.jp/licsxp-opac/WOpacMsgNewListToTifTilDetailAction.do?tilcod="&amp;該当資料リストデータ!AN196,該当資料リストデータ!G196)</f>
        <v>人狼サバイバル  20</v>
      </c>
      <c r="E204" s="28" t="str">
        <v>甘雪 こおり／作</v>
      </c>
      <c r="F204" s="28" t="str">
        <v>講談社</v>
      </c>
      <c r="G204" s="31">
        <v>2025.3</v>
      </c>
    </row>
    <row r="205" spans="1:7" s="6" customFormat="1" ht="40.5" customHeight="1">
      <c r="A205" s="12"/>
      <c r="B205" s="17"/>
      <c r="C205" s="23" t="str">
        <v xml:space="preserve">908/ｱｵｲ </v>
      </c>
      <c r="D205" s="26" t="str">
        <f>HYPERLINK("https://www.tosyokan.pref.shizuoka.jp/licsxp-opac/WOpacMsgNewListToTifTilDetailAction.do?tilcod="&amp;該当資料リストデータ!AN197,該当資料リストデータ!G197)</f>
        <v>JC紫式部  4</v>
      </c>
      <c r="E205" s="28" t="str">
        <v>石崎 洋司／作</v>
      </c>
      <c r="F205" s="28" t="str">
        <v>講談社</v>
      </c>
      <c r="G205" s="31">
        <v>2025.3</v>
      </c>
    </row>
    <row r="206" spans="1:7" s="6" customFormat="1" ht="40.5" customHeight="1">
      <c r="A206" s="12"/>
      <c r="B206" s="17"/>
      <c r="C206" s="23" t="str">
        <v xml:space="preserve">908/ｱｵｲ </v>
      </c>
      <c r="D206" s="26" t="str">
        <f>HYPERLINK("https://www.tosyokan.pref.shizuoka.jp/licsxp-opac/WOpacMsgNewListToTifTilDetailAction.do?tilcod="&amp;該当資料リストデータ!AN198,該当資料リストデータ!G198)</f>
        <v xml:space="preserve">かがやきの黒アゲハは知っている </v>
      </c>
      <c r="E206" s="28" t="str">
        <v>藤本 ひとみ／原作</v>
      </c>
      <c r="F206" s="28" t="str">
        <v>講談社</v>
      </c>
      <c r="G206" s="31">
        <v>2025.3</v>
      </c>
    </row>
    <row r="207" spans="1:7" s="6" customFormat="1" ht="40.5" customHeight="1">
      <c r="A207" s="12"/>
      <c r="B207" s="17"/>
      <c r="C207" s="23" t="str">
        <v xml:space="preserve">908/ｶﾄｶ </v>
      </c>
      <c r="D207" s="26" t="str">
        <f>HYPERLINK("https://www.tosyokan.pref.shizuoka.jp/licsxp-opac/WOpacMsgNewListToTifTilDetailAction.do?tilcod="&amp;該当資料リストデータ!AN203,該当資料リストデータ!G203)</f>
        <v>四つ子ぐらし  20</v>
      </c>
      <c r="E207" s="28" t="str">
        <v>ひの ひまり／作</v>
      </c>
      <c r="F207" s="28" t="str">
        <v>KADOKAWA</v>
      </c>
      <c r="G207" s="31">
        <v>2025.3</v>
      </c>
    </row>
    <row r="208" spans="1:7" s="6" customFormat="1" ht="40.5" customHeight="1">
      <c r="A208" s="12"/>
      <c r="B208" s="17"/>
      <c r="C208" s="23" t="str">
        <v xml:space="preserve">908/ｶﾄｶ </v>
      </c>
      <c r="D208" s="26" t="str">
        <f>HYPERLINK("https://www.tosyokan.pref.shizuoka.jp/licsxp-opac/WOpacMsgNewListToTifTilDetailAction.do?tilcod="&amp;該当資料リストデータ!AN200,該当資料リストデータ!G200)</f>
        <v>時間割男子  16</v>
      </c>
      <c r="E208" s="28" t="str">
        <v>一ノ瀬 三葉／作</v>
      </c>
      <c r="F208" s="28" t="str">
        <v>KADOKAWA</v>
      </c>
      <c r="G208" s="31">
        <v>2025.3</v>
      </c>
    </row>
    <row r="209" spans="1:7" s="6" customFormat="1" ht="40.5" customHeight="1">
      <c r="A209" s="12"/>
      <c r="B209" s="17"/>
      <c r="C209" s="23" t="str">
        <v xml:space="preserve">908/ｶﾄｶ </v>
      </c>
      <c r="D209" s="26" t="str">
        <f>HYPERLINK("https://www.tosyokan.pref.shizuoka.jp/licsxp-opac/WOpacMsgNewListToTifTilDetailAction.do?tilcod="&amp;該当資料リストデータ!AN202,該当資料リストデータ!G202)</f>
        <v>星のカービィ ﾊﾔｳﾁ</v>
      </c>
      <c r="E209" s="28" t="str">
        <v>高瀬 美恵／作</v>
      </c>
      <c r="F209" s="28" t="str">
        <v>KADOKAWA</v>
      </c>
      <c r="G209" s="31">
        <v>2025.3</v>
      </c>
    </row>
    <row r="210" spans="1:7" s="6" customFormat="1" ht="40.5" customHeight="1">
      <c r="A210" s="12"/>
      <c r="B210" s="17"/>
      <c r="C210" s="23" t="str">
        <v xml:space="preserve">908/ｶﾄｶ </v>
      </c>
      <c r="D210" s="26" t="str">
        <f>HYPERLINK("https://www.tosyokan.pref.shizuoka.jp/licsxp-opac/WOpacMsgNewListToTifTilDetailAction.do?tilcod="&amp;該当資料リストデータ!AN201,該当資料リストデータ!G201)</f>
        <v>恐怖コレクター  25</v>
      </c>
      <c r="E210" s="28" t="str">
        <v>佐東 みどり／作</v>
      </c>
      <c r="F210" s="28" t="str">
        <v>KADOKAWA</v>
      </c>
      <c r="G210" s="31">
        <v>2025.3</v>
      </c>
    </row>
    <row r="211" spans="1:7" s="6" customFormat="1" ht="40.5" customHeight="1">
      <c r="A211" s="12"/>
      <c r="B211" s="17"/>
      <c r="C211" s="23" t="str">
        <v xml:space="preserve">908/ｶﾄｶ </v>
      </c>
      <c r="D211" s="26" t="str">
        <f>HYPERLINK("https://www.tosyokan.pref.shizuoka.jp/licsxp-opac/WOpacMsgNewListToTifTilDetailAction.do?tilcod="&amp;該当資料リストデータ!AN199,該当資料リストデータ!G199)</f>
        <v>怪盗レッド  27</v>
      </c>
      <c r="E211" s="28" t="str">
        <v>秋木 真／作</v>
      </c>
      <c r="F211" s="28" t="str">
        <v>KADOKAWA</v>
      </c>
      <c r="G211" s="31">
        <v>2025.3</v>
      </c>
    </row>
    <row r="212" spans="1:7" s="6" customFormat="1" ht="40.5" customHeight="1">
      <c r="A212" s="12"/>
      <c r="B212" s="17"/>
      <c r="C212" s="23" t="str">
        <v xml:space="preserve">908/ｶﾄｶ </v>
      </c>
      <c r="D212" s="26" t="str">
        <f>HYPERLINK("https://www.tosyokan.pref.shizuoka.jp/licsxp-opac/WOpacMsgNewListToTifTilDetailAction.do?tilcod="&amp;該当資料リストデータ!AN204,該当資料リストデータ!G204)</f>
        <v>スイッチ!  15</v>
      </c>
      <c r="E212" s="28" t="str">
        <v>深海 ゆずは／作</v>
      </c>
      <c r="F212" s="28" t="str">
        <v>KADOKAWA</v>
      </c>
      <c r="G212" s="31">
        <v>2025.3</v>
      </c>
    </row>
    <row r="213" spans="1:7" s="6" customFormat="1" ht="40.5" customHeight="1">
      <c r="A213" s="13">
        <v>95</v>
      </c>
      <c r="B213" s="18"/>
      <c r="C213" s="24" t="str">
        <v xml:space="preserve">911/ﾅｶﾊ </v>
      </c>
      <c r="D213" s="27" t="str">
        <f>HYPERLINK("https://www.tosyokan.pref.shizuoka.jp/licsxp-opac/WOpacMsgNewListToTifTilDetailAction.do?tilcod="&amp;該当資料リストデータ!AN205,該当資料リストデータ!G205)</f>
        <v xml:space="preserve">中原中也のことばと人生 </v>
      </c>
      <c r="E213" s="29" t="str">
        <v>中原 豊／監修</v>
      </c>
      <c r="F213" s="29" t="str">
        <v>ポプラ社</v>
      </c>
      <c r="G213" s="32">
        <v>2025.2</v>
      </c>
    </row>
    <row r="214" spans="1:7" s="6" customFormat="1" ht="40.5" customHeight="1">
      <c r="A214" s="12"/>
      <c r="B214" s="17"/>
      <c r="C214" s="23" t="str">
        <v xml:space="preserve">913.6/ｱｲﾗ </v>
      </c>
      <c r="D214" s="26" t="str">
        <f>HYPERLINK("https://www.tosyokan.pref.shizuoka.jp/licsxp-opac/WOpacMsgNewListToTifTilDetailAction.do?tilcod="&amp;該当資料リストデータ!AN206,該当資料リストデータ!G206)</f>
        <v>ケモカフェ!  2</v>
      </c>
      <c r="E214" s="28" t="str">
        <v>*あいら*／作</v>
      </c>
      <c r="F214" s="28" t="str">
        <v>ポプラ社</v>
      </c>
      <c r="G214" s="31">
        <v>2025.2</v>
      </c>
    </row>
    <row r="215" spans="1:7" s="6" customFormat="1" ht="40.5" customHeight="1">
      <c r="A215" s="12"/>
      <c r="B215" s="17"/>
      <c r="C215" s="23" t="str">
        <v xml:space="preserve">913.6/ｱｲﾗ </v>
      </c>
      <c r="D215" s="26" t="str">
        <f>HYPERLINK("https://www.tosyokan.pref.shizuoka.jp/licsxp-opac/WOpacMsgNewListToTifTilDetailAction.do?tilcod="&amp;該当資料リストデータ!AN207,該当資料リストデータ!G207)</f>
        <v xml:space="preserve">高宮学園バスケ部の最強プリンス </v>
      </c>
      <c r="E215" s="28" t="str">
        <v>*あいら*／作</v>
      </c>
      <c r="F215" s="28" t="str">
        <v>集英社</v>
      </c>
      <c r="G215" s="31">
        <v>2025.2</v>
      </c>
    </row>
    <row r="216" spans="1:7" s="6" customFormat="1" ht="40.5" customHeight="1">
      <c r="A216" s="12"/>
      <c r="B216" s="17"/>
      <c r="C216" s="23" t="str">
        <v xml:space="preserve">913.6/ｱｲﾗ </v>
      </c>
      <c r="D216" s="26" t="str">
        <f>HYPERLINK("https://www.tosyokan.pref.shizuoka.jp/licsxp-opac/WOpacMsgNewListToTifTilDetailAction.do?tilcod="&amp;該当資料リストデータ!AN208,該当資料リストデータ!G208)</f>
        <v>ウタイテ!  10</v>
      </c>
      <c r="E216" s="28" t="str">
        <v>*あいら*／著</v>
      </c>
      <c r="F216" s="28" t="str">
        <v>スターツ出版</v>
      </c>
      <c r="G216" s="31">
        <v>2025.3</v>
      </c>
    </row>
    <row r="217" spans="1:7" s="6" customFormat="1" ht="40.5" customHeight="1">
      <c r="A217" s="12"/>
      <c r="B217" s="17"/>
      <c r="C217" s="23" t="str">
        <v xml:space="preserve">913.6/ｱｵｳ </v>
      </c>
      <c r="D217" s="26" t="str">
        <f>HYPERLINK("https://www.tosyokan.pref.shizuoka.jp/licsxp-opac/WOpacMsgNewListToTifTilDetailAction.do?tilcod="&amp;該当資料リストデータ!AN209,該当資料リストデータ!G209)</f>
        <v xml:space="preserve">3分間サバイバルNEO </v>
      </c>
      <c r="E217" s="28" t="str">
        <v>粟生 こずえ／作</v>
      </c>
      <c r="F217" s="28" t="str">
        <v>あかね書房</v>
      </c>
      <c r="G217" s="31">
        <v>2025.3</v>
      </c>
    </row>
    <row r="218" spans="1:7" s="6" customFormat="1" ht="40.5" customHeight="1">
      <c r="A218" s="12"/>
      <c r="B218" s="17"/>
      <c r="C218" s="23" t="str">
        <v xml:space="preserve">913.6/ｱｵﾔ </v>
      </c>
      <c r="D218" s="26" t="str">
        <f>HYPERLINK("https://www.tosyokan.pref.shizuoka.jp/licsxp-opac/WOpacMsgNewListToTifTilDetailAction.do?tilcod="&amp;該当資料リストデータ!AN210,該当資料リストデータ!G210)</f>
        <v>七瀬くん家の3兄弟  6</v>
      </c>
      <c r="E218" s="28" t="str">
        <v>青山 そらら／作</v>
      </c>
      <c r="F218" s="28" t="str">
        <v>集英社</v>
      </c>
      <c r="G218" s="31">
        <v>2025.2</v>
      </c>
    </row>
    <row r="219" spans="1:7" s="6" customFormat="1" ht="40.5" customHeight="1">
      <c r="A219" s="12"/>
      <c r="B219" s="17"/>
      <c r="C219" s="23" t="str">
        <v xml:space="preserve">913.6/ｱｵﾔ </v>
      </c>
      <c r="D219" s="26" t="str">
        <f>HYPERLINK("https://www.tosyokan.pref.shizuoka.jp/licsxp-opac/WOpacMsgNewListToTifTilDetailAction.do?tilcod="&amp;該当資料リストデータ!AN211,該当資料リストデータ!G211)</f>
        <v xml:space="preserve">ふたりはマーメイド </v>
      </c>
      <c r="E219" s="28" t="str">
        <v>青山 そらら／作</v>
      </c>
      <c r="F219" s="28" t="str">
        <v>スターツ出版</v>
      </c>
      <c r="G219" s="31">
        <v>2025.3</v>
      </c>
    </row>
    <row r="220" spans="1:7" s="6" customFormat="1" ht="40.5" customHeight="1">
      <c r="A220" s="12"/>
      <c r="B220" s="17"/>
      <c r="C220" s="23" t="str">
        <v xml:space="preserve">913.6/ｱｻﾊ </v>
      </c>
      <c r="D220" s="26" t="str">
        <f>HYPERLINK("https://www.tosyokan.pref.shizuoka.jp/licsxp-opac/WOpacMsgNewListToTifTilDetailAction.do?tilcod="&amp;該当資料リストデータ!AN212,該当資料リストデータ!G212)</f>
        <v>いみちぇん!!廻  2</v>
      </c>
      <c r="E220" s="28" t="str">
        <v>あさば みゆき／作</v>
      </c>
      <c r="F220" s="28" t="str">
        <v>KADOKAWA</v>
      </c>
      <c r="G220" s="31">
        <v>2025.3</v>
      </c>
    </row>
    <row r="221" spans="1:7" s="6" customFormat="1" ht="40.5" customHeight="1">
      <c r="A221" s="12"/>
      <c r="B221" s="17"/>
      <c r="C221" s="23" t="str">
        <v xml:space="preserve">913.6/ｱﾘﾀ </v>
      </c>
      <c r="D221" s="26" t="str">
        <f>HYPERLINK("https://www.tosyokan.pref.shizuoka.jp/licsxp-opac/WOpacMsgNewListToTifTilDetailAction.do?tilcod="&amp;該当資料リストデータ!AN213,該当資料リストデータ!G213)</f>
        <v>じごく小学校  5</v>
      </c>
      <c r="E221" s="28" t="str">
        <v>有田 奈央／作</v>
      </c>
      <c r="F221" s="28" t="str">
        <v>ポプラ社</v>
      </c>
      <c r="G221" s="31">
        <v>2025.3</v>
      </c>
    </row>
    <row r="222" spans="1:7" s="6" customFormat="1" ht="40.5" customHeight="1">
      <c r="A222" s="13">
        <v>96</v>
      </c>
      <c r="B222" s="18"/>
      <c r="C222" s="24" t="str">
        <v xml:space="preserve">913.6/ｱﾝﾋ </v>
      </c>
      <c r="D222" s="27" t="str">
        <f>HYPERLINK("https://www.tosyokan.pref.shizuoka.jp/licsxp-opac/WOpacMsgNewListToTifTilDetailAction.do?tilcod="&amp;該当資料リストデータ!AN214,該当資料リストデータ!G214)</f>
        <v xml:space="preserve">しっぱい魔女と2つのアミュレット </v>
      </c>
      <c r="E222" s="29" t="str">
        <v>あんびる やすこ／作・絵</v>
      </c>
      <c r="F222" s="29" t="str">
        <v>講談社</v>
      </c>
      <c r="G222" s="32">
        <v>2025.2</v>
      </c>
    </row>
    <row r="223" spans="1:7" s="6" customFormat="1" ht="40.5" customHeight="1">
      <c r="A223" s="12"/>
      <c r="B223" s="17"/>
      <c r="C223" s="23" t="str">
        <v xml:space="preserve">913.6/ｲｶﾗ </v>
      </c>
      <c r="D223" s="26" t="str">
        <f>HYPERLINK("https://www.tosyokan.pref.shizuoka.jp/licsxp-opac/WOpacMsgNewListToTifTilDetailAction.do?tilcod="&amp;該当資料リストデータ!AN215,該当資料リストデータ!G215)</f>
        <v xml:space="preserve">ハイキュー!! </v>
      </c>
      <c r="E223" s="28" t="str">
        <v>古舘 春一／原作 絵</v>
      </c>
      <c r="F223" s="28" t="str">
        <v>集英社</v>
      </c>
      <c r="G223" s="31">
        <v>2025.2</v>
      </c>
    </row>
    <row r="224" spans="1:7" s="6" customFormat="1" ht="40.5" customHeight="1">
      <c r="A224" s="12"/>
      <c r="B224" s="17"/>
      <c r="C224" s="23" t="str">
        <v xml:space="preserve">913.6/ｲｼｶ </v>
      </c>
      <c r="D224" s="26" t="str">
        <f>HYPERLINK("https://www.tosyokan.pref.shizuoka.jp/licsxp-opac/WOpacMsgNewListToTifTilDetailAction.do?tilcod="&amp;該当資料リストデータ!AN216,該当資料リストデータ!G216)</f>
        <v>絶叫学級  41</v>
      </c>
      <c r="E224" s="28" t="str">
        <v>いしかわ えみ／原作 絵</v>
      </c>
      <c r="F224" s="28" t="str">
        <v>集英社</v>
      </c>
      <c r="G224" s="31">
        <v>2025.2</v>
      </c>
    </row>
    <row r="225" spans="1:7" s="6" customFormat="1" ht="40.5" customHeight="1">
      <c r="A225" s="12"/>
      <c r="B225" s="17"/>
      <c r="C225" s="23" t="str">
        <v xml:space="preserve">913.6/ｲｼｻ </v>
      </c>
      <c r="D225" s="26" t="str">
        <f>HYPERLINK("https://www.tosyokan.pref.shizuoka.jp/licsxp-opac/WOpacMsgNewListToTifTilDetailAction.do?tilcod="&amp;該当資料リストデータ!AN217,該当資料リストデータ!G217)</f>
        <v>レッツゴー!まいぜんシスターズ  5</v>
      </c>
      <c r="E225" s="28" t="str">
        <v>石崎 洋司／文</v>
      </c>
      <c r="F225" s="28" t="str">
        <v>ポプラ社</v>
      </c>
      <c r="G225" s="31">
        <v>2025.3</v>
      </c>
    </row>
    <row r="226" spans="1:7" s="6" customFormat="1" ht="40.5" customHeight="1">
      <c r="A226" s="12"/>
      <c r="B226" s="17"/>
      <c r="C226" s="23" t="str">
        <v xml:space="preserve">913.6/ｲﾜﾀ </v>
      </c>
      <c r="D226" s="26" t="str">
        <f>HYPERLINK("https://www.tosyokan.pref.shizuoka.jp/licsxp-opac/WOpacMsgNewListToTifTilDetailAction.do?tilcod="&amp;該当資料リストデータ!AN218,該当資料リストデータ!G218)</f>
        <v>全国小学生おばけ手帖  2</v>
      </c>
      <c r="E226" s="28" t="str">
        <v>田辺 青蛙／原案</v>
      </c>
      <c r="F226" s="28" t="str">
        <v>静山社</v>
      </c>
      <c r="G226" s="31">
        <v>2025.3</v>
      </c>
    </row>
    <row r="227" spans="1:7" s="6" customFormat="1" ht="40.5" customHeight="1">
      <c r="A227" s="13">
        <v>97</v>
      </c>
      <c r="B227" s="18"/>
      <c r="C227" s="24" t="str">
        <v xml:space="preserve">913.6/ｳｴﾀ </v>
      </c>
      <c r="D227" s="27" t="str">
        <f>HYPERLINK("https://www.tosyokan.pref.shizuoka.jp/licsxp-opac/WOpacMsgNewListToTifTilDetailAction.do?tilcod="&amp;該当資料リストデータ!AN219,該当資料リストデータ!G219)</f>
        <v xml:space="preserve">あの子の隣で待つ春は </v>
      </c>
      <c r="E227" s="29" t="str">
        <v>上田 聡子／作</v>
      </c>
      <c r="F227" s="29" t="str">
        <v>文研出版</v>
      </c>
      <c r="G227" s="32">
        <v>2025.2</v>
      </c>
    </row>
    <row r="228" spans="1:7" s="6" customFormat="1" ht="40.5" customHeight="1">
      <c r="A228" s="13">
        <v>98</v>
      </c>
      <c r="B228" s="18"/>
      <c r="C228" s="24" t="str">
        <v xml:space="preserve">913.6/ｵｵｷ </v>
      </c>
      <c r="D228" s="27" t="str">
        <f>HYPERLINK("https://www.tosyokan.pref.shizuoka.jp/licsxp-opac/WOpacMsgNewListToTifTilDetailAction.do?tilcod="&amp;該当資料リストデータ!AN220,該当資料リストデータ!G220)</f>
        <v>家守神  1</v>
      </c>
      <c r="E228" s="29" t="str">
        <v>おおぎやなぎ ちか／作</v>
      </c>
      <c r="F228" s="29" t="str">
        <v>フレーベル館</v>
      </c>
      <c r="G228" s="32">
        <v>2025.2</v>
      </c>
    </row>
    <row r="229" spans="1:7" s="6" customFormat="1" ht="40.5" customHeight="1">
      <c r="A229" s="12"/>
      <c r="B229" s="17"/>
      <c r="C229" s="23" t="str">
        <v xml:space="preserve">913.6/ｵｵｷ </v>
      </c>
      <c r="D229" s="26" t="str">
        <f>HYPERLINK("https://www.tosyokan.pref.shizuoka.jp/licsxp-opac/WOpacMsgNewListToTifTilDetailAction.do?tilcod="&amp;該当資料リストデータ!AN221,該当資料リストデータ!G221)</f>
        <v>家守神  2</v>
      </c>
      <c r="E229" s="28" t="str">
        <v>おおぎやなぎ ちか／作</v>
      </c>
      <c r="F229" s="28" t="str">
        <v>フレーベル館</v>
      </c>
      <c r="G229" s="31">
        <v>2025.2</v>
      </c>
    </row>
    <row r="230" spans="1:7" s="6" customFormat="1" ht="40.5" customHeight="1">
      <c r="A230" s="12"/>
      <c r="B230" s="17"/>
      <c r="C230" s="23" t="str">
        <v xml:space="preserve">913.6/ｵｵｷ </v>
      </c>
      <c r="D230" s="26" t="str">
        <f>HYPERLINK("https://www.tosyokan.pref.shizuoka.jp/licsxp-opac/WOpacMsgNewListToTifTilDetailAction.do?tilcod="&amp;該当資料リストデータ!AN222,該当資料リストデータ!G222)</f>
        <v>家守神  3</v>
      </c>
      <c r="E230" s="28" t="str">
        <v>おおぎやなぎ ちか／作</v>
      </c>
      <c r="F230" s="28" t="str">
        <v>フレーベル館</v>
      </c>
      <c r="G230" s="31">
        <v>2025.2</v>
      </c>
    </row>
    <row r="231" spans="1:7" s="6" customFormat="1" ht="40.5" customHeight="1">
      <c r="A231" s="13">
        <v>99</v>
      </c>
      <c r="B231" s="18"/>
      <c r="C231" s="24" t="str">
        <v xml:space="preserve">913.6/ｶｼﾜ </v>
      </c>
      <c r="D231" s="27" t="str">
        <f>HYPERLINK("https://www.tosyokan.pref.shizuoka.jp/licsxp-opac/WOpacMsgNewListToTifTilDetailAction.do?tilcod="&amp;該当資料リストデータ!AN223,該当資料リストデータ!G223)</f>
        <v xml:space="preserve">モンスター・ホテルでおにごっこ </v>
      </c>
      <c r="E231" s="29" t="str">
        <v>柏葉 幸子／作</v>
      </c>
      <c r="F231" s="29" t="str">
        <v>小峰書店</v>
      </c>
      <c r="G231" s="32">
        <v>2025.2</v>
      </c>
    </row>
    <row r="232" spans="1:7" s="6" customFormat="1" ht="40.5" customHeight="1">
      <c r="A232" s="13">
        <v>100</v>
      </c>
      <c r="B232" s="18"/>
      <c r="C232" s="24" t="str">
        <v xml:space="preserve">913.6/ｷｳﾁ </v>
      </c>
      <c r="D232" s="27" t="str">
        <f>HYPERLINK("https://www.tosyokan.pref.shizuoka.jp/licsxp-opac/WOpacMsgNewListToTifTilDetailAction.do?tilcod="&amp;該当資料リストデータ!AN224,該当資料リストデータ!G224)</f>
        <v xml:space="preserve">泣き虫ビンゴ! </v>
      </c>
      <c r="E232" s="29" t="str">
        <v>木内 南緒／作</v>
      </c>
      <c r="F232" s="29" t="str">
        <v>岩崎書店</v>
      </c>
      <c r="G232" s="32">
        <v>2025.3</v>
      </c>
    </row>
    <row r="233" spans="1:7" s="6" customFormat="1" ht="40.5" customHeight="1">
      <c r="A233" s="13">
        <v>101</v>
      </c>
      <c r="B233" s="18"/>
      <c r="C233" s="24" t="str">
        <v xml:space="preserve">913.6/ｷﾀﾔ </v>
      </c>
      <c r="D233" s="27" t="str">
        <f>HYPERLINK("https://www.tosyokan.pref.shizuoka.jp/licsxp-opac/WOpacMsgNewListToTifTilDetailAction.do?tilcod="&amp;該当資料リストデータ!AN225,該当資料リストデータ!G225)</f>
        <v xml:space="preserve">なんだかちがういぬうえくん </v>
      </c>
      <c r="E233" s="29" t="str">
        <v>きたやま ようこ／作</v>
      </c>
      <c r="F233" s="29" t="str">
        <v>あかね書房</v>
      </c>
      <c r="G233" s="32">
        <v>2025.3</v>
      </c>
    </row>
    <row r="234" spans="1:7" s="6" customFormat="1" ht="40.5" customHeight="1">
      <c r="A234" s="12"/>
      <c r="B234" s="17"/>
      <c r="C234" s="23" t="str">
        <v xml:space="preserve">913.6/ｺｳﾍ </v>
      </c>
      <c r="D234" s="26" t="str">
        <f>HYPERLINK("https://www.tosyokan.pref.shizuoka.jp/licsxp-opac/WOpacMsgNewListToTifTilDetailAction.do?tilcod="&amp;該当資料リストデータ!AN226,該当資料リストデータ!G226)</f>
        <v xml:space="preserve">死神短歌 </v>
      </c>
      <c r="E234" s="28" t="str">
        <v>神戸 遙真／著</v>
      </c>
      <c r="F234" s="28" t="str">
        <v>PHP研究所</v>
      </c>
      <c r="G234" s="31">
        <v>2025.3</v>
      </c>
    </row>
    <row r="235" spans="1:7" s="6" customFormat="1" ht="40.5" customHeight="1">
      <c r="A235" s="13">
        <v>102</v>
      </c>
      <c r="B235" s="18"/>
      <c r="C235" s="24" t="str">
        <v xml:space="preserve">913.6/ｺﾏﾂ </v>
      </c>
      <c r="D235" s="27" t="str">
        <f>HYPERLINK("https://www.tosyokan.pref.shizuoka.jp/licsxp-opac/WOpacMsgNewListToTifTilDetailAction.do?tilcod="&amp;該当資料リストデータ!AN227,該当資料リストデータ!G227)</f>
        <v xml:space="preserve">キャロットバトン </v>
      </c>
      <c r="E235" s="29" t="str">
        <v>こまつ あやこ／著</v>
      </c>
      <c r="F235" s="29" t="str">
        <v>毎日新聞出版</v>
      </c>
      <c r="G235" s="32">
        <v>2025.2</v>
      </c>
    </row>
    <row r="236" spans="1:7" s="6" customFormat="1" ht="40.5" customHeight="1">
      <c r="A236" s="13">
        <v>103</v>
      </c>
      <c r="B236" s="18"/>
      <c r="C236" s="24" t="str">
        <v xml:space="preserve">913.6/ｻｲﾄ </v>
      </c>
      <c r="D236" s="27" t="str">
        <f>HYPERLINK("https://www.tosyokan.pref.shizuoka.jp/licsxp-opac/WOpacMsgNewListToTifTilDetailAction.do?tilcod="&amp;該当資料リストデータ!AN229,該当資料リストデータ!G229)</f>
        <v xml:space="preserve">血ぬられた都市伝説 </v>
      </c>
      <c r="E236" s="29" t="str">
        <v>最東 対地／著</v>
      </c>
      <c r="F236" s="29" t="str">
        <v>汐文社</v>
      </c>
      <c r="G236" s="32">
        <v>2025.2</v>
      </c>
    </row>
    <row r="237" spans="1:7" s="6" customFormat="1" ht="40.5" customHeight="1">
      <c r="A237" s="13">
        <v>104</v>
      </c>
      <c r="B237" s="18"/>
      <c r="C237" s="24" t="str">
        <v xml:space="preserve">913.6/ｻｲﾄ </v>
      </c>
      <c r="D237" s="27" t="str">
        <f>HYPERLINK("https://www.tosyokan.pref.shizuoka.jp/licsxp-opac/WOpacMsgNewListToTifTilDetailAction.do?tilcod="&amp;該当資料リストデータ!AN228,該当資料リストデータ!G228)</f>
        <v xml:space="preserve">ふしぎながっちゃん </v>
      </c>
      <c r="E237" s="29" t="str">
        <v>斉藤 洋／作</v>
      </c>
      <c r="F237" s="29" t="str">
        <v>講談社</v>
      </c>
      <c r="G237" s="32">
        <v>2025.2</v>
      </c>
    </row>
    <row r="238" spans="1:7" s="6" customFormat="1" ht="40.5" customHeight="1">
      <c r="A238" s="12"/>
      <c r="B238" s="17"/>
      <c r="C238" s="23" t="str">
        <v xml:space="preserve">913.6/ｻｷ </v>
      </c>
      <c r="D238" s="26" t="str">
        <f>HYPERLINK("https://www.tosyokan.pref.shizuoka.jp/licsxp-opac/WOpacMsgNewListToTifTilDetailAction.do?tilcod="&amp;該当資料リストデータ!AN230,該当資料リストデータ!G230)</f>
        <v xml:space="preserve">あの夏の花火と、きみの笑顔をおぼえてる。 </v>
      </c>
      <c r="E238" s="28" t="str">
        <v>咲妃／著</v>
      </c>
      <c r="F238" s="28" t="str">
        <v>スターツ出版</v>
      </c>
      <c r="G238" s="31">
        <v>2025.3</v>
      </c>
    </row>
    <row r="239" spans="1:7" s="6" customFormat="1" ht="40.5" customHeight="1">
      <c r="A239" s="12"/>
      <c r="B239" s="17"/>
      <c r="C239" s="23" t="str">
        <v xml:space="preserve">913.6/ｻｸﾗ </v>
      </c>
      <c r="D239" s="26" t="str">
        <f>HYPERLINK("https://www.tosyokan.pref.shizuoka.jp/licsxp-opac/WOpacMsgNewListToTifTilDetailAction.do?tilcod="&amp;該当資料リストデータ!AN231,該当資料リストデータ!G231)</f>
        <v>ふたご魔女とひみつのお手紙  2</v>
      </c>
      <c r="E239" s="28" t="str">
        <v>櫻 いいよ／作</v>
      </c>
      <c r="F239" s="28" t="str">
        <v>スターツ出版</v>
      </c>
      <c r="G239" s="31">
        <v>2025.3</v>
      </c>
    </row>
    <row r="240" spans="1:7" s="6" customFormat="1" ht="40.5" customHeight="1">
      <c r="A240" s="12"/>
      <c r="B240" s="17"/>
      <c r="C240" s="23" t="str">
        <v xml:space="preserve">913.6/ｻｻｷ </v>
      </c>
      <c r="D240" s="26" t="str">
        <f>HYPERLINK("https://www.tosyokan.pref.shizuoka.jp/licsxp-opac/WOpacMsgNewListToTifTilDetailAction.do?tilcod="&amp;該当資料リストデータ!AN232,該当資料リストデータ!G232)</f>
        <v xml:space="preserve">あやかし桜 </v>
      </c>
      <c r="E240" s="28" t="str">
        <v>佐々木 ひとみ／作</v>
      </c>
      <c r="F240" s="28" t="str">
        <v>国土社</v>
      </c>
      <c r="G240" s="31">
        <v>2025.3</v>
      </c>
    </row>
    <row r="241" spans="1:7" s="6" customFormat="1" ht="40.5" customHeight="1">
      <c r="A241" s="12"/>
      <c r="B241" s="17"/>
      <c r="C241" s="23" t="str">
        <v xml:space="preserve">913.6/ｻﾄｳ </v>
      </c>
      <c r="D241" s="26" t="str">
        <f>HYPERLINK("https://www.tosyokan.pref.shizuoka.jp/licsxp-opac/WOpacMsgNewListToTifTilDetailAction.do?tilcod="&amp;該当資料リストデータ!AN233,該当資料リストデータ!G233)</f>
        <v>科学探偵VS.終末の大予言  2</v>
      </c>
      <c r="E241" s="28" t="str">
        <v>佐東 みどり／作</v>
      </c>
      <c r="F241" s="28" t="str">
        <v>朝日新聞出版</v>
      </c>
      <c r="G241" s="31">
        <v>2025.2</v>
      </c>
    </row>
    <row r="242" spans="1:7" s="6" customFormat="1" ht="40.5" customHeight="1">
      <c r="A242" s="13">
        <v>105</v>
      </c>
      <c r="B242" s="18"/>
      <c r="C242" s="24" t="str">
        <v xml:space="preserve">913.6/ｼﾏｻ </v>
      </c>
      <c r="D242" s="27" t="str">
        <f>HYPERLINK("https://www.tosyokan.pref.shizuoka.jp/licsxp-opac/WOpacMsgNewListToTifTilDetailAction.do?tilcod="&amp;該当資料リストデータ!AN234,該当資料リストデータ!G234)</f>
        <v xml:space="preserve">ぐるりと </v>
      </c>
      <c r="E242" s="29" t="str">
        <v>島崎 町／[著]</v>
      </c>
      <c r="F242" s="29" t="str">
        <v>ロクリン社</v>
      </c>
      <c r="G242" s="32">
        <v>2025.3</v>
      </c>
    </row>
    <row r="243" spans="1:7" s="6" customFormat="1" ht="40.5" customHeight="1">
      <c r="A243" s="12"/>
      <c r="B243" s="17"/>
      <c r="C243" s="23" t="str">
        <v xml:space="preserve">913.6/ｼﾗｻ </v>
      </c>
      <c r="D243" s="26" t="str">
        <f>HYPERLINK("https://www.tosyokan.pref.shizuoka.jp/licsxp-opac/WOpacMsgNewListToTifTilDetailAction.do?tilcod="&amp;該当資料リストデータ!AN235,該当資料リストデータ!G235)</f>
        <v>教科書のお話  1</v>
      </c>
      <c r="E243" s="28" t="str">
        <v>白坂 洋一／監修</v>
      </c>
      <c r="F243" s="28" t="str">
        <v>ポプラ社</v>
      </c>
      <c r="G243" s="31">
        <v>2025.2</v>
      </c>
    </row>
    <row r="244" spans="1:7" s="6" customFormat="1" ht="40.5" customHeight="1">
      <c r="A244" s="12"/>
      <c r="B244" s="17"/>
      <c r="C244" s="23" t="str">
        <v xml:space="preserve">913.6/ｼﾗｻ </v>
      </c>
      <c r="D244" s="26" t="str">
        <f>HYPERLINK("https://www.tosyokan.pref.shizuoka.jp/licsxp-opac/WOpacMsgNewListToTifTilDetailAction.do?tilcod="&amp;該当資料リストデータ!AN236,該当資料リストデータ!G236)</f>
        <v>教科書のお話  2</v>
      </c>
      <c r="E244" s="28" t="str">
        <v>白坂 洋一／監修</v>
      </c>
      <c r="F244" s="28" t="str">
        <v>ポプラ社</v>
      </c>
      <c r="G244" s="31">
        <v>2025.2</v>
      </c>
    </row>
    <row r="245" spans="1:7" s="6" customFormat="1" ht="40.5" customHeight="1">
      <c r="A245" s="12"/>
      <c r="B245" s="17"/>
      <c r="C245" s="23" t="str">
        <v xml:space="preserve">913.6/ｼﾗｻ </v>
      </c>
      <c r="D245" s="26" t="str">
        <f>HYPERLINK("https://www.tosyokan.pref.shizuoka.jp/licsxp-opac/WOpacMsgNewListToTifTilDetailAction.do?tilcod="&amp;該当資料リストデータ!AN237,該当資料リストデータ!G237)</f>
        <v>教科書のお話  3</v>
      </c>
      <c r="E245" s="28" t="str">
        <v>白坂 洋一／監修</v>
      </c>
      <c r="F245" s="28" t="str">
        <v>ポプラ社</v>
      </c>
      <c r="G245" s="31">
        <v>2025.2</v>
      </c>
    </row>
    <row r="246" spans="1:7" s="6" customFormat="1" ht="40.5" customHeight="1">
      <c r="A246" s="12"/>
      <c r="B246" s="17"/>
      <c r="C246" s="23" t="str">
        <v xml:space="preserve">913.6/ｼﾗｻ </v>
      </c>
      <c r="D246" s="26" t="str">
        <f>HYPERLINK("https://www.tosyokan.pref.shizuoka.jp/licsxp-opac/WOpacMsgNewListToTifTilDetailAction.do?tilcod="&amp;該当資料リストデータ!AN238,該当資料リストデータ!G238)</f>
        <v>教科書のお話  4</v>
      </c>
      <c r="E246" s="28" t="str">
        <v>白坂 洋一／監修</v>
      </c>
      <c r="F246" s="28" t="str">
        <v>ポプラ社</v>
      </c>
      <c r="G246" s="31">
        <v>2025.2</v>
      </c>
    </row>
    <row r="247" spans="1:7" s="6" customFormat="1" ht="40.5" customHeight="1">
      <c r="A247" s="12"/>
      <c r="B247" s="17"/>
      <c r="C247" s="23" t="str">
        <v xml:space="preserve">913.6/ｼﾗｻ </v>
      </c>
      <c r="D247" s="26" t="str">
        <f>HYPERLINK("https://www.tosyokan.pref.shizuoka.jp/licsxp-opac/WOpacMsgNewListToTifTilDetailAction.do?tilcod="&amp;該当資料リストデータ!AN239,該当資料リストデータ!G239)</f>
        <v>教科書のお話  5</v>
      </c>
      <c r="E247" s="28" t="str">
        <v>白坂 洋一／監修</v>
      </c>
      <c r="F247" s="28" t="str">
        <v>ポプラ社</v>
      </c>
      <c r="G247" s="31">
        <v>2025.2</v>
      </c>
    </row>
    <row r="248" spans="1:7" s="6" customFormat="1" ht="40.5" customHeight="1">
      <c r="A248" s="12"/>
      <c r="B248" s="17"/>
      <c r="C248" s="23" t="str">
        <v xml:space="preserve">913.6/ｼﾗｻ </v>
      </c>
      <c r="D248" s="26" t="str">
        <f>HYPERLINK("https://www.tosyokan.pref.shizuoka.jp/licsxp-opac/WOpacMsgNewListToTifTilDetailAction.do?tilcod="&amp;該当資料リストデータ!AN240,該当資料リストデータ!G240)</f>
        <v>教科書のお話  6</v>
      </c>
      <c r="E248" s="28" t="str">
        <v>白坂 洋一／監修</v>
      </c>
      <c r="F248" s="28" t="str">
        <v>ポプラ社</v>
      </c>
      <c r="G248" s="31">
        <v>2025.2</v>
      </c>
    </row>
    <row r="249" spans="1:7" s="6" customFormat="1" ht="40.5" customHeight="1">
      <c r="A249" s="12"/>
      <c r="B249" s="17"/>
      <c r="C249" s="23" t="str">
        <v xml:space="preserve">913.6/ﾁﾈﾝ </v>
      </c>
      <c r="D249" s="26" t="str">
        <f>HYPERLINK("https://www.tosyokan.pref.shizuoka.jp/licsxp-opac/WOpacMsgNewListToTifTilDetailAction.do?tilcod="&amp;該当資料リストデータ!AN241,該当資料リストデータ!G241)</f>
        <v>放課後ミステリクラブ  6</v>
      </c>
      <c r="E249" s="28" t="str">
        <v>知念 実希人／作</v>
      </c>
      <c r="F249" s="28" t="str">
        <v>ライツ社</v>
      </c>
      <c r="G249" s="31">
        <v>2025.3</v>
      </c>
    </row>
    <row r="250" spans="1:7" s="6" customFormat="1" ht="40.5" customHeight="1">
      <c r="A250" s="12"/>
      <c r="B250" s="17"/>
      <c r="C250" s="23" t="str">
        <v xml:space="preserve">913.6/ﾄｷｳ </v>
      </c>
      <c r="D250" s="26" t="str">
        <f>HYPERLINK("https://www.tosyokan.pref.shizuoka.jp/licsxp-opac/WOpacMsgNewListToTifTilDetailAction.do?tilcod="&amp;該当資料リストデータ!AN242,該当資料リストデータ!G242)</f>
        <v>小説アニメ葬送のフリーレン  1</v>
      </c>
      <c r="E250" s="28" t="str">
        <v>山田 鐘人／原作</v>
      </c>
      <c r="F250" s="28" t="str">
        <v>小学館</v>
      </c>
      <c r="G250" s="31">
        <v>2025.2</v>
      </c>
    </row>
    <row r="251" spans="1:7" s="6" customFormat="1" ht="40.5" customHeight="1">
      <c r="A251" s="12"/>
      <c r="B251" s="17"/>
      <c r="C251" s="23" t="str">
        <v xml:space="preserve">913.6/ﾅｶﾄ </v>
      </c>
      <c r="D251" s="26" t="str">
        <f>HYPERLINK("https://www.tosyokan.pref.shizuoka.jp/licsxp-opac/WOpacMsgNewListToTifTilDetailAction.do?tilcod="&amp;該当資料リストデータ!AN243,該当資料リストデータ!G243)</f>
        <v xml:space="preserve">ゾゾゾゾンビーくん </v>
      </c>
      <c r="E251" s="28" t="str">
        <v>ながとし やすなり／著</v>
      </c>
      <c r="F251" s="28" t="str">
        <v>小学館</v>
      </c>
      <c r="G251" s="31">
        <v>2025.3</v>
      </c>
    </row>
    <row r="252" spans="1:7" s="6" customFormat="1" ht="40.5" customHeight="1">
      <c r="A252" s="13">
        <v>106</v>
      </c>
      <c r="B252" s="18"/>
      <c r="C252" s="24" t="str">
        <v xml:space="preserve">913.6/ﾅｶﾔ </v>
      </c>
      <c r="D252" s="27" t="str">
        <f>HYPERLINK("https://www.tosyokan.pref.shizuoka.jp/licsxp-opac/WOpacMsgNewListToTifTilDetailAction.do?tilcod="&amp;該当資料リストデータ!AN244,該当資料リストデータ!G244)</f>
        <v xml:space="preserve">この手はいつか </v>
      </c>
      <c r="E252" s="29" t="str">
        <v>中山 聖子／作</v>
      </c>
      <c r="F252" s="29" t="str">
        <v>文研出版</v>
      </c>
      <c r="G252" s="32">
        <v>2025.2</v>
      </c>
    </row>
    <row r="253" spans="1:7" s="6" customFormat="1" ht="40.5" customHeight="1">
      <c r="A253" s="13">
        <v>107</v>
      </c>
      <c r="B253" s="19" t="s">
        <v>2066</v>
      </c>
      <c r="C253" s="24" t="str">
        <v xml:space="preserve">913.6/ﾅｼｷ </v>
      </c>
      <c r="D253" s="27" t="str">
        <f>HYPERLINK("https://www.tosyokan.pref.shizuoka.jp/licsxp-opac/WOpacMsgNewListToTifTilDetailAction.do?tilcod="&amp;該当資料リストデータ!AN245,該当資料リストデータ!G245)</f>
        <v xml:space="preserve">ヤービと氷獣 </v>
      </c>
      <c r="E253" s="29" t="str">
        <v>梨木 香歩／著</v>
      </c>
      <c r="F253" s="29" t="str">
        <v>福音館書店</v>
      </c>
      <c r="G253" s="32">
        <v>2025.2</v>
      </c>
    </row>
    <row r="254" spans="1:7" s="6" customFormat="1" ht="40.5" customHeight="1">
      <c r="A254" s="12"/>
      <c r="B254" s="17"/>
      <c r="C254" s="23" t="str">
        <v xml:space="preserve">913.6/ﾆｼ </v>
      </c>
      <c r="D254" s="26" t="str">
        <f>HYPERLINK("https://www.tosyokan.pref.shizuoka.jp/licsxp-opac/WOpacMsgNewListToTifTilDetailAction.do?tilcod="&amp;該当資料リストデータ!AN246,該当資料リストデータ!G246)</f>
        <v>小説魔入りました!入間くん  11</v>
      </c>
      <c r="E254" s="28" t="str">
        <v>西 修／原作・絵</v>
      </c>
      <c r="F254" s="28" t="str">
        <v>ポプラ社</v>
      </c>
      <c r="G254" s="31">
        <v>2025.3</v>
      </c>
    </row>
    <row r="255" spans="1:7" s="6" customFormat="1" ht="40.5" customHeight="1">
      <c r="A255" s="12"/>
      <c r="B255" s="17"/>
      <c r="C255" s="23" t="str">
        <v xml:space="preserve">913.6/ﾆｼﾜ </v>
      </c>
      <c r="D255" s="26" t="str">
        <f>HYPERLINK("https://www.tosyokan.pref.shizuoka.jp/licsxp-opac/WOpacMsgNewListToTifTilDetailAction.do?tilcod="&amp;該当資料リストデータ!AN247,該当資料リストデータ!G247)</f>
        <v xml:space="preserve">映画館から脱出せよ! </v>
      </c>
      <c r="E255" s="28" t="str">
        <v>西羽咲 花月／作</v>
      </c>
      <c r="F255" s="28" t="str">
        <v>アルファポリス</v>
      </c>
      <c r="G255" s="31">
        <v>2025.3</v>
      </c>
    </row>
    <row r="256" spans="1:7" s="6" customFormat="1" ht="40.5" customHeight="1">
      <c r="A256" s="13">
        <v>108</v>
      </c>
      <c r="B256" s="18"/>
      <c r="C256" s="24" t="str">
        <v xml:space="preserve">913.6/ﾊｷﾜ </v>
      </c>
      <c r="D256" s="27" t="str">
        <f>HYPERLINK("https://www.tosyokan.pref.shizuoka.jp/licsxp-opac/WOpacMsgNewListToTifTilDetailAction.do?tilcod="&amp;該当資料リストデータ!AN248,該当資料リストデータ!G248)</f>
        <v xml:space="preserve">逃げた王子と14人の捜索隊 </v>
      </c>
      <c r="E256" s="29" t="str">
        <v>萩原 弓佳／著</v>
      </c>
      <c r="F256" s="29" t="str">
        <v>新星出版社</v>
      </c>
      <c r="G256" s="32">
        <v>2025.3</v>
      </c>
    </row>
    <row r="257" spans="1:7" s="6" customFormat="1" ht="40.5" customHeight="1">
      <c r="A257" s="13">
        <v>109</v>
      </c>
      <c r="B257" s="18"/>
      <c r="C257" s="24" t="str">
        <v xml:space="preserve">913.6/ﾊﾀﾅ </v>
      </c>
      <c r="D257" s="27" t="str">
        <f>HYPERLINK("https://www.tosyokan.pref.shizuoka.jp/licsxp-opac/WOpacMsgNewListToTifTilDetailAction.do?tilcod="&amp;該当資料リストデータ!AN249,該当資料リストデータ!G249)</f>
        <v xml:space="preserve">鬼日和 </v>
      </c>
      <c r="E257" s="29" t="str">
        <v>畑中 弘子／作</v>
      </c>
      <c r="F257" s="29" t="str">
        <v>てらいんく</v>
      </c>
      <c r="G257" s="32">
        <v>2025.2</v>
      </c>
    </row>
    <row r="258" spans="1:7" s="6" customFormat="1" ht="40.5" customHeight="1">
      <c r="A258" s="12"/>
      <c r="B258" s="17"/>
      <c r="C258" s="23" t="str">
        <v xml:space="preserve">913.6/ﾊﾘ </v>
      </c>
      <c r="D258" s="26" t="str">
        <f>HYPERLINK("https://www.tosyokan.pref.shizuoka.jp/licsxp-opac/WOpacMsgNewListToTifTilDetailAction.do?tilcod="&amp;該当資料リストデータ!AN250,該当資料リストデータ!G250)</f>
        <v xml:space="preserve">神絵師のノート! </v>
      </c>
      <c r="E258" s="28" t="str">
        <v>針 とら／作</v>
      </c>
      <c r="F258" s="28" t="str">
        <v>ポプラ社</v>
      </c>
      <c r="G258" s="31">
        <v>2025.3</v>
      </c>
    </row>
    <row r="259" spans="1:7" s="6" customFormat="1" ht="40.5" customHeight="1">
      <c r="A259" s="13">
        <v>110</v>
      </c>
      <c r="B259" s="18"/>
      <c r="C259" s="24" t="str">
        <v xml:space="preserve">913.6/ﾋﾛｼ </v>
      </c>
      <c r="D259" s="27" t="str">
        <f>HYPERLINK("https://www.tosyokan.pref.shizuoka.jp/licsxp-opac/WOpacMsgNewListToTifTilDetailAction.do?tilcod="&amp;該当資料リストデータ!AN251,該当資料リストデータ!G251)</f>
        <v>十年屋  8</v>
      </c>
      <c r="E259" s="29" t="str">
        <v>廣嶋 玲子／作</v>
      </c>
      <c r="F259" s="29" t="str">
        <v>静山社</v>
      </c>
      <c r="G259" s="32">
        <v>2025.2</v>
      </c>
    </row>
    <row r="260" spans="1:7" s="6" customFormat="1" ht="40.5" customHeight="1">
      <c r="A260" s="12"/>
      <c r="B260" s="17"/>
      <c r="C260" s="23" t="str">
        <v xml:space="preserve">913.6/ﾌｸﾀ </v>
      </c>
      <c r="D260" s="26" t="str">
        <f>HYPERLINK("https://www.tosyokan.pref.shizuoka.jp/licsxp-opac/WOpacMsgNewListToTifTilDetailAction.do?tilcod="&amp;該当資料リストデータ!AN252,該当資料リストデータ!G252)</f>
        <v xml:space="preserve">漢字探偵団 </v>
      </c>
      <c r="E260" s="28" t="str">
        <v>福田 卓郎／著</v>
      </c>
      <c r="F260" s="28" t="str">
        <v>朝日新聞出版</v>
      </c>
      <c r="G260" s="31">
        <v>2025.3</v>
      </c>
    </row>
    <row r="261" spans="1:7" s="6" customFormat="1" ht="40.5" customHeight="1">
      <c r="A261" s="12"/>
      <c r="B261" s="17"/>
      <c r="C261" s="23" t="str">
        <v xml:space="preserve">913.6/ﾌｼｼ </v>
      </c>
      <c r="D261" s="26" t="str">
        <f>HYPERLINK("https://www.tosyokan.pref.shizuoka.jp/licsxp-opac/WOpacMsgNewListToTifTilDetailAction.do?tilcod="&amp;該当資料リストデータ!AN253,該当資料リストデータ!G253)</f>
        <v>迷路を解いたら怖い話  2</v>
      </c>
      <c r="E261" s="28" t="str">
        <v>藤白 圭／作</v>
      </c>
      <c r="F261" s="28" t="str">
        <v>静山社</v>
      </c>
      <c r="G261" s="31">
        <v>2025.2</v>
      </c>
    </row>
    <row r="262" spans="1:7" s="6" customFormat="1" ht="40.5" customHeight="1">
      <c r="A262" s="12"/>
      <c r="B262" s="17"/>
      <c r="C262" s="23" t="str">
        <v xml:space="preserve">913.6/ﾌｼﾓ </v>
      </c>
      <c r="D262" s="26" t="str">
        <f>HYPERLINK("https://www.tosyokan.pref.shizuoka.jp/licsxp-opac/WOpacMsgNewListToTifTilDetailAction.do?tilcod="&amp;該当資料リストデータ!AN254,該当資料リストデータ!G254)</f>
        <v xml:space="preserve">どたばたへなちょこ探偵団 </v>
      </c>
      <c r="E262" s="28" t="str">
        <v>藤本 ともひこ／作</v>
      </c>
      <c r="F262" s="28" t="str">
        <v>文研出版</v>
      </c>
      <c r="G262" s="31">
        <v>2025.2</v>
      </c>
    </row>
    <row r="263" spans="1:7" s="6" customFormat="1" ht="40.5" customHeight="1">
      <c r="A263" s="12"/>
      <c r="B263" s="17"/>
      <c r="C263" s="23" t="str">
        <v xml:space="preserve">913.6/ﾌｾ </v>
      </c>
      <c r="D263" s="26" t="str">
        <f>HYPERLINK("https://www.tosyokan.pref.shizuoka.jp/licsxp-opac/WOpacMsgNewListToTifTilDetailAction.do?tilcod="&amp;該当資料リストデータ!AN255,該当資料リストデータ!G255)</f>
        <v>転生したらスライムだった件  12下</v>
      </c>
      <c r="E263" s="28" t="str">
        <v>伏瀬／作</v>
      </c>
      <c r="F263" s="28" t="str">
        <v>マイクロマガジン社</v>
      </c>
      <c r="G263" s="31">
        <v>2025.3</v>
      </c>
    </row>
    <row r="264" spans="1:7" s="6" customFormat="1" ht="40.5" customHeight="1">
      <c r="A264" s="12"/>
      <c r="B264" s="17"/>
      <c r="C264" s="23" t="str">
        <v xml:space="preserve">913.6/ﾎﾀﾝ </v>
      </c>
      <c r="D264" s="26" t="str">
        <f>HYPERLINK("https://www.tosyokan.pref.shizuoka.jp/licsxp-opac/WOpacMsgNewListToTifTilDetailAction.do?tilcod="&amp;該当資料リストデータ!AN256,該当資料リストデータ!G256)</f>
        <v>地味子の秘密。  2</v>
      </c>
      <c r="E264" s="28" t="str">
        <v>牡丹杏／著</v>
      </c>
      <c r="F264" s="28" t="str">
        <v>スターツ出版</v>
      </c>
      <c r="G264" s="31">
        <v>2025.3</v>
      </c>
    </row>
    <row r="265" spans="1:7" s="6" customFormat="1" ht="40.5" customHeight="1">
      <c r="A265" s="13">
        <v>111</v>
      </c>
      <c r="B265" s="18"/>
      <c r="C265" s="24" t="str">
        <v xml:space="preserve">913.6/ﾐﾅｾ </v>
      </c>
      <c r="D265" s="27" t="str">
        <f>HYPERLINK("https://www.tosyokan.pref.shizuoka.jp/licsxp-opac/WOpacMsgNewListToTifTilDetailAction.do?tilcod="&amp;該当資料リストデータ!AN257,該当資料リストデータ!G257)</f>
        <v xml:space="preserve">ラブレターStories </v>
      </c>
      <c r="E265" s="29" t="str">
        <v>水瀬 さら／著</v>
      </c>
      <c r="F265" s="29" t="str">
        <v>Gakken</v>
      </c>
      <c r="G265" s="32">
        <v>2025.3</v>
      </c>
    </row>
    <row r="266" spans="1:7" s="6" customFormat="1" ht="40.5" customHeight="1">
      <c r="A266" s="13">
        <v>112</v>
      </c>
      <c r="B266" s="18"/>
      <c r="C266" s="24" t="str">
        <v xml:space="preserve">913.6/ﾐﾔｶ </v>
      </c>
      <c r="D266" s="27" t="str">
        <f>HYPERLINK("https://www.tosyokan.pref.shizuoka.jp/licsxp-opac/WOpacMsgNewListToTifTilDetailAction.do?tilcod="&amp;該当資料リストデータ!AN258,該当資料リストデータ!G258)</f>
        <v xml:space="preserve">こわされたまち </v>
      </c>
      <c r="E266" s="29" t="str">
        <v>宮川 健郎／編</v>
      </c>
      <c r="F266" s="29" t="str">
        <v>汐文社</v>
      </c>
      <c r="G266" s="32">
        <v>2025.2</v>
      </c>
    </row>
    <row r="267" spans="1:7" s="6" customFormat="1" ht="40.5" customHeight="1">
      <c r="A267" s="13">
        <v>113</v>
      </c>
      <c r="B267" s="18"/>
      <c r="C267" s="24" t="str">
        <v xml:space="preserve">913.6/ﾐﾔｻ </v>
      </c>
      <c r="D267" s="27" t="str">
        <f>HYPERLINK("https://www.tosyokan.pref.shizuoka.jp/licsxp-opac/WOpacMsgNewListToTifTilDetailAction.do?tilcod="&amp;該当資料リストデータ!AN259,該当資料リストデータ!G259)</f>
        <v xml:space="preserve">宮沢賢治童話集 </v>
      </c>
      <c r="E267" s="29" t="str">
        <v>宮沢 賢治／著</v>
      </c>
      <c r="F267" s="29" t="str">
        <v>世界文化社</v>
      </c>
      <c r="G267" s="32">
        <v>2025.3</v>
      </c>
    </row>
    <row r="268" spans="1:7" s="6" customFormat="1" ht="40.5" customHeight="1">
      <c r="A268" s="12"/>
      <c r="B268" s="17"/>
      <c r="C268" s="23" t="str">
        <v xml:space="preserve">913.6/ﾑﾂｷ </v>
      </c>
      <c r="D268" s="26" t="str">
        <f>HYPERLINK("https://www.tosyokan.pref.shizuoka.jp/licsxp-opac/WOpacMsgNewListToTifTilDetailAction.do?tilcod="&amp;該当資料リストデータ!AN260,該当資料リストデータ!G260)</f>
        <v xml:space="preserve">白神家の4兄弟は手におえないっ! </v>
      </c>
      <c r="E268" s="28" t="str">
        <v>無月 蒼／著</v>
      </c>
      <c r="F268" s="28" t="str">
        <v>スターツ出版</v>
      </c>
      <c r="G268" s="31">
        <v>2025.3</v>
      </c>
    </row>
    <row r="269" spans="1:7" s="6" customFormat="1" ht="40.5" customHeight="1">
      <c r="A269" s="12"/>
      <c r="B269" s="17"/>
      <c r="C269" s="23" t="str">
        <v xml:space="preserve">913.6/ﾑﾗｾ </v>
      </c>
      <c r="D269" s="26" t="str">
        <f>HYPERLINK("https://www.tosyokan.pref.shizuoka.jp/licsxp-opac/WOpacMsgNewListToTifTilDetailAction.do?tilcod="&amp;該当資料リストデータ!AN261,該当資料リストデータ!G261)</f>
        <v xml:space="preserve">ケシカスくん </v>
      </c>
      <c r="E269" s="28" t="str">
        <v>村瀬 範行／著</v>
      </c>
      <c r="F269" s="28" t="str">
        <v>小学館</v>
      </c>
      <c r="G269" s="31">
        <v>2025.3</v>
      </c>
    </row>
    <row r="270" spans="1:7" s="6" customFormat="1" ht="40.5" customHeight="1">
      <c r="A270" s="13">
        <v>114</v>
      </c>
      <c r="B270" s="18" t="s">
        <v>2066</v>
      </c>
      <c r="C270" s="24" t="str">
        <v xml:space="preserve">913.6/ﾖｼﾉ </v>
      </c>
      <c r="D270" s="27" t="str">
        <f>HYPERLINK("https://www.tosyokan.pref.shizuoka.jp/licsxp-opac/WOpacMsgNewListToTifTilDetailAction.do?tilcod="&amp;該当資料リストデータ!AN262,該当資料リストデータ!G262)</f>
        <v xml:space="preserve">白い虹を投げる </v>
      </c>
      <c r="E270" s="29" t="str">
        <v>吉野 万理子／作</v>
      </c>
      <c r="F270" s="29" t="str">
        <v>Gakken</v>
      </c>
      <c r="G270" s="32">
        <v>2025.3</v>
      </c>
    </row>
    <row r="271" spans="1:7" s="6" customFormat="1" ht="40.5" customHeight="1">
      <c r="A271" s="12"/>
      <c r="B271" s="17"/>
      <c r="C271" s="23" t="str">
        <v xml:space="preserve">913.6/ﾘｴ </v>
      </c>
      <c r="D271" s="26" t="str">
        <f>HYPERLINK("https://www.tosyokan.pref.shizuoka.jp/licsxp-opac/WOpacMsgNewListToTifTilDetailAction.do?tilcod="&amp;該当資料リストデータ!AN263,該当資料リストデータ!G263)</f>
        <v xml:space="preserve">吸血鬼学園へようこそ </v>
      </c>
      <c r="E271" s="28" t="str">
        <v>凛江／作</v>
      </c>
      <c r="F271" s="28" t="str">
        <v>アルファポリス</v>
      </c>
      <c r="G271" s="31">
        <v>2025.3</v>
      </c>
    </row>
    <row r="272" spans="1:7" s="6" customFormat="1" ht="40.5" customHeight="1">
      <c r="A272" s="12"/>
      <c r="B272" s="17"/>
      <c r="C272" s="23" t="str">
        <v xml:space="preserve">913.6/ﾜﾀ </v>
      </c>
      <c r="D272" s="26" t="str">
        <f>HYPERLINK("https://www.tosyokan.pref.shizuoka.jp/licsxp-opac/WOpacMsgNewListToTifTilDetailAction.do?tilcod="&amp;該当資料リストデータ!AN264,該当資料リストデータ!G264)</f>
        <v>ハニーレモンソーダ  3</v>
      </c>
      <c r="E272" s="28" t="str">
        <v>村田 真優／原作 絵</v>
      </c>
      <c r="F272" s="28" t="str">
        <v>集英社</v>
      </c>
      <c r="G272" s="31">
        <v>2025.2</v>
      </c>
    </row>
    <row r="273" spans="1:7" s="6" customFormat="1" ht="40.5" customHeight="1">
      <c r="A273" s="13">
        <v>115</v>
      </c>
      <c r="B273" s="18"/>
      <c r="C273" s="24" t="str">
        <v xml:space="preserve">915/ｺﾃﾏ </v>
      </c>
      <c r="D273" s="27" t="str">
        <f>HYPERLINK("https://www.tosyokan.pref.shizuoka.jp/licsxp-opac/WOpacMsgNewListToTifTilDetailAction.do?tilcod="&amp;該当資料リストデータ!AN265,該当資料リストデータ!G265)</f>
        <v xml:space="preserve">キミの一歩アメリカ </v>
      </c>
      <c r="E273" s="29" t="str">
        <v>小手鞠 るい／文</v>
      </c>
      <c r="F273" s="29" t="str">
        <v>あかね書房</v>
      </c>
      <c r="G273" s="32">
        <v>2025.2</v>
      </c>
    </row>
    <row r="274" spans="1:7" s="6" customFormat="1" ht="40.5" customHeight="1">
      <c r="A274" s="13">
        <v>116</v>
      </c>
      <c r="B274" s="18"/>
      <c r="C274" s="24" t="str">
        <v xml:space="preserve">923/ｼｬﾝ </v>
      </c>
      <c r="D274" s="27" t="str">
        <f>HYPERLINK("https://www.tosyokan.pref.shizuoka.jp/licsxp-opac/WOpacMsgNewListToTifTilDetailAction.do?tilcod="&amp;該当資料リストデータ!AN266,該当資料リストデータ!G266)</f>
        <v xml:space="preserve">セミの歌、きみに届け </v>
      </c>
      <c r="E274" s="29" t="str">
        <v>張 之路／作</v>
      </c>
      <c r="F274" s="29" t="str">
        <v>樹立社</v>
      </c>
      <c r="G274" s="32">
        <v>2025.2</v>
      </c>
    </row>
    <row r="275" spans="1:7" s="6" customFormat="1" ht="40.5" customHeight="1">
      <c r="A275" s="12"/>
      <c r="B275" s="17"/>
      <c r="C275" s="23" t="str">
        <v xml:space="preserve">932/ﾛﾘﾝ </v>
      </c>
      <c r="D275" s="26" t="str">
        <f>HYPERLINK("https://www.tosyokan.pref.shizuoka.jp/licsxp-opac/WOpacMsgNewListToTifTilDetailAction.do?tilcod="&amp;該当資料リストデータ!AN267,該当資料リストデータ!G267)</f>
        <v xml:space="preserve">ファンタスティック・ビーストと魔法使いの旅 </v>
      </c>
      <c r="E275" s="28" t="str">
        <v>J.K.ローリング／著</v>
      </c>
      <c r="F275" s="28" t="str">
        <v>静山社</v>
      </c>
      <c r="G275" s="31">
        <v>2025.3</v>
      </c>
    </row>
    <row r="276" spans="1:7" s="6" customFormat="1" ht="40.5" customHeight="1">
      <c r="A276" s="12"/>
      <c r="B276" s="17"/>
      <c r="C276" s="23" t="str">
        <v xml:space="preserve">932/ﾛﾘﾝ </v>
      </c>
      <c r="D276" s="26" t="str">
        <f>HYPERLINK("https://www.tosyokan.pref.shizuoka.jp/licsxp-opac/WOpacMsgNewListToTifTilDetailAction.do?tilcod="&amp;該当資料リストデータ!AN268,該当資料リストデータ!G268)</f>
        <v xml:space="preserve">ファンタスティック・ビーストと黒い魔法使いの誕生 </v>
      </c>
      <c r="E276" s="28" t="str">
        <v>J.K.ローリング／著</v>
      </c>
      <c r="F276" s="28" t="str">
        <v>静山社</v>
      </c>
      <c r="G276" s="31">
        <v>2025.3</v>
      </c>
    </row>
    <row r="277" spans="1:7" s="6" customFormat="1" ht="40.5" customHeight="1">
      <c r="A277" s="12"/>
      <c r="B277" s="17"/>
      <c r="C277" s="23" t="str">
        <v xml:space="preserve">932/ﾛﾘﾝ </v>
      </c>
      <c r="D277" s="26" t="str">
        <f>HYPERLINK("https://www.tosyokan.pref.shizuoka.jp/licsxp-opac/WOpacMsgNewListToTifTilDetailAction.do?tilcod="&amp;該当資料リストデータ!AN269,該当資料リストデータ!G269)</f>
        <v xml:space="preserve">ファンタスティック・ビーストとダンブルドアの秘密 </v>
      </c>
      <c r="E277" s="28" t="str">
        <v>J.K.ローリング／著</v>
      </c>
      <c r="F277" s="28" t="str">
        <v>静山社</v>
      </c>
      <c r="G277" s="31">
        <v>2025.3</v>
      </c>
    </row>
    <row r="278" spans="1:7" s="6" customFormat="1" ht="40.5" customHeight="1">
      <c r="A278" s="13">
        <v>117</v>
      </c>
      <c r="B278" s="19" t="s">
        <v>2066</v>
      </c>
      <c r="C278" s="24" t="str">
        <v xml:space="preserve">933/ｽﾄﾚ </v>
      </c>
      <c r="D278" s="27" t="str">
        <f>HYPERLINK("https://www.tosyokan.pref.shizuoka.jp/licsxp-opac/WOpacMsgNewListToTifTilDetailAction.do?tilcod="&amp;該当資料リストデータ!AN270,該当資料リストデータ!G270)</f>
        <v xml:space="preserve">カルディコット・プレイスの子どもたち </v>
      </c>
      <c r="E278" s="29" t="str">
        <v>ノエル・ストレトフィールド／作</v>
      </c>
      <c r="F278" s="29" t="str">
        <v>偕成社</v>
      </c>
      <c r="G278" s="32">
        <v>2025.2</v>
      </c>
    </row>
    <row r="279" spans="1:7" s="6" customFormat="1" ht="40.5" customHeight="1">
      <c r="A279" s="13">
        <v>118</v>
      </c>
      <c r="B279" s="18"/>
      <c r="C279" s="24" t="str">
        <v xml:space="preserve">933/ﾍｲﾄ </v>
      </c>
      <c r="D279" s="27" t="str">
        <f>HYPERLINK("https://www.tosyokan.pref.shizuoka.jp/licsxp-opac/WOpacMsgNewListToTifTilDetailAction.do?tilcod="&amp;該当資料リストデータ!AN272,該当資料リストデータ!G272)</f>
        <v xml:space="preserve">ツリーホーンのたからもの </v>
      </c>
      <c r="E279" s="29" t="str">
        <v>フローレンス・パリー・ハイド／著</v>
      </c>
      <c r="F279" s="29" t="str">
        <v>東京創元社</v>
      </c>
      <c r="G279" s="32">
        <v>2025.3</v>
      </c>
    </row>
    <row r="280" spans="1:7" s="6" customFormat="1" ht="40.5" customHeight="1">
      <c r="A280" s="13">
        <v>119</v>
      </c>
      <c r="B280" s="18" t="s">
        <v>2066</v>
      </c>
      <c r="C280" s="24" t="str">
        <v xml:space="preserve">933/ﾗﾝﾃ </v>
      </c>
      <c r="D280" s="27" t="str">
        <f>HYPERLINK("https://www.tosyokan.pref.shizuoka.jp/licsxp-opac/WOpacMsgNewListToTifTilDetailAction.do?tilcod="&amp;該当資料リストデータ!AN273,該当資料リストデータ!G273)</f>
        <v xml:space="preserve">屋根の上のソフィー </v>
      </c>
      <c r="E280" s="29" t="str">
        <v>キャサリン・ランデル／作</v>
      </c>
      <c r="F280" s="29" t="str">
        <v>岩波書店</v>
      </c>
      <c r="G280" s="32">
        <v>2025.2</v>
      </c>
    </row>
    <row r="281" spans="1:7" s="6" customFormat="1" ht="40.5" customHeight="1">
      <c r="A281" s="13">
        <v>120</v>
      </c>
      <c r="B281" s="18" t="s">
        <v>2066</v>
      </c>
      <c r="C281" s="24" t="str">
        <v xml:space="preserve">933/ﾚｿｯ </v>
      </c>
      <c r="D281" s="27" t="str">
        <f>HYPERLINK("https://www.tosyokan.pref.shizuoka.jp/licsxp-opac/WOpacMsgNewListToTifTilDetailAction.do?tilcod="&amp;該当資料リストデータ!AN274,該当資料リストデータ!G274)</f>
        <v xml:space="preserve">あの子を自由にするために </v>
      </c>
      <c r="E281" s="29" t="str">
        <v>アン・クレア・レゾット／作</v>
      </c>
      <c r="F281" s="29" t="str">
        <v>岩波書店</v>
      </c>
      <c r="G281" s="32">
        <v>2025.2</v>
      </c>
    </row>
    <row r="282" spans="1:7" s="6" customFormat="1" ht="40.5" customHeight="1">
      <c r="A282" s="13">
        <v>121</v>
      </c>
      <c r="B282" s="18" t="s">
        <v>2066</v>
      </c>
      <c r="C282" s="24" t="str">
        <v xml:space="preserve">949/ﾙﾝﾄ </v>
      </c>
      <c r="D282" s="27" t="str">
        <f>HYPERLINK("https://www.tosyokan.pref.shizuoka.jp/licsxp-opac/WOpacMsgNewListToTifTilDetailAction.do?tilcod="&amp;該当資料リストデータ!AN275,該当資料リストデータ!G275)</f>
        <v xml:space="preserve">サメのイェニー </v>
      </c>
      <c r="E282" s="29" t="str">
        <v>リーサ・ルンドマルク／作</v>
      </c>
      <c r="F282" s="29" t="str">
        <v>岩波書店</v>
      </c>
      <c r="G282" s="32">
        <v>2025.2</v>
      </c>
    </row>
    <row r="283" spans="1:7" s="6" customFormat="1" ht="40.5" customHeight="1">
      <c r="A283" s="13">
        <v>122</v>
      </c>
      <c r="B283" s="18" t="s">
        <v>2066</v>
      </c>
      <c r="C283" s="24" t="str">
        <v xml:space="preserve">994/ｼﾏｵ </v>
      </c>
      <c r="D283" s="27" t="str">
        <f>HYPERLINK("https://www.tosyokan.pref.shizuoka.jp/licsxp-opac/WOpacMsgNewListToTifTilDetailAction.do?tilcod="&amp;該当資料リストデータ!AN276,該当資料リストデータ!G276)</f>
        <v>ティンガティンガ・アートでたのしむアフリカのむかしばなし  2</v>
      </c>
      <c r="E283" s="29" t="str">
        <v>しまおか ゆみこ／編・再話</v>
      </c>
      <c r="F283" s="29" t="str">
        <v>かもがわ出版</v>
      </c>
      <c r="G283" s="32">
        <v>2025.2</v>
      </c>
    </row>
    <row r="284" spans="1:7" s="6" customFormat="1" ht="40.5" customHeight="1">
      <c r="A284" s="13">
        <v>123</v>
      </c>
      <c r="B284" s="18" t="s">
        <v>2066</v>
      </c>
      <c r="C284" s="24" t="str">
        <v xml:space="preserve">994/ｼﾏｵ </v>
      </c>
      <c r="D284" s="27" t="str">
        <f>HYPERLINK("https://www.tosyokan.pref.shizuoka.jp/licsxp-opac/WOpacMsgNewListToTifTilDetailAction.do?tilcod="&amp;該当資料リストデータ!AN277,該当資料リストデータ!G277)</f>
        <v>ティンガティンガ・アートでたのしむアフリカのむかしばなし  3</v>
      </c>
      <c r="E284" s="29" t="str">
        <v>しまおか ゆみこ／編・再話</v>
      </c>
      <c r="F284" s="29" t="str">
        <v>かもがわ出版</v>
      </c>
      <c r="G284" s="32">
        <v>2025.3</v>
      </c>
    </row>
    <row r="285" spans="1:7" s="6" customFormat="1" ht="40.5" customHeight="1">
      <c r="A285" s="13">
        <v>124</v>
      </c>
      <c r="B285" s="18" t="s">
        <v>2066</v>
      </c>
      <c r="C285" s="24" t="str">
        <v xml:space="preserve">E/ｱﾁｬ </v>
      </c>
      <c r="D285" s="27" t="str">
        <f>HYPERLINK("https://www.tosyokan.pref.shizuoka.jp/licsxp-opac/WOpacMsgNewListToTifTilDetailAction.do?tilcod="&amp;該当資料リストデータ!AN278,該当資料リストデータ!G278)</f>
        <v xml:space="preserve">なにかいいことあった? </v>
      </c>
      <c r="E285" s="29" t="str">
        <v>ミーシャ・アーチャー／作</v>
      </c>
      <c r="F285" s="29" t="str">
        <v>BL出版</v>
      </c>
      <c r="G285" s="32">
        <v>2025.3</v>
      </c>
    </row>
    <row r="286" spans="1:7" s="6" customFormat="1" ht="40.5" customHeight="1">
      <c r="A286" s="12"/>
      <c r="B286" s="17"/>
      <c r="C286" s="23" t="str">
        <v xml:space="preserve">E/ｱﾏﾉ </v>
      </c>
      <c r="D286" s="26" t="str">
        <f>HYPERLINK("https://www.tosyokan.pref.shizuoka.jp/licsxp-opac/WOpacMsgNewListToTifTilDetailAction.do?tilcod="&amp;該当資料リストデータ!AN279,該当資料リストデータ!G279)</f>
        <v xml:space="preserve">ぼくのかばん </v>
      </c>
      <c r="E286" s="28" t="str">
        <v>藤川 敏美／文</v>
      </c>
      <c r="F286" s="28" t="str">
        <v>文芸社</v>
      </c>
      <c r="G286" s="31">
        <v>2025.3</v>
      </c>
    </row>
    <row r="287" spans="1:7" s="6" customFormat="1" ht="40.5" customHeight="1">
      <c r="A287" s="13">
        <v>125</v>
      </c>
      <c r="B287" s="18"/>
      <c r="C287" s="24" t="str">
        <v xml:space="preserve">E/ｱﾗｲ </v>
      </c>
      <c r="D287" s="27" t="str">
        <f>HYPERLINK("https://www.tosyokan.pref.shizuoka.jp/licsxp-opac/WOpacMsgNewListToTifTilDetailAction.do?tilcod="&amp;該当資料リストデータ!AN280,該当資料リストデータ!G280)</f>
        <v xml:space="preserve">ゴトゴトゴットン </v>
      </c>
      <c r="E287" s="29" t="str">
        <v>新井 洋行／作・デザイン</v>
      </c>
      <c r="F287" s="29" t="str">
        <v>講談社</v>
      </c>
      <c r="G287" s="32">
        <v>2025.2</v>
      </c>
    </row>
    <row r="288" spans="1:7" s="6" customFormat="1" ht="40.5" customHeight="1">
      <c r="A288" s="13">
        <v>126</v>
      </c>
      <c r="B288" s="18"/>
      <c r="C288" s="24" t="str">
        <v xml:space="preserve">E/ｱﾗｷ </v>
      </c>
      <c r="D288" s="27" t="str">
        <f>HYPERLINK("https://www.tosyokan.pref.shizuoka.jp/licsxp-opac/WOpacMsgNewListToTifTilDetailAction.do?tilcod="&amp;該当資料リストデータ!AN281,該当資料リストデータ!G281)</f>
        <v xml:space="preserve">にじ </v>
      </c>
      <c r="E288" s="29" t="str">
        <v>荒木 健太郎／文・写真・絵</v>
      </c>
      <c r="F288" s="29" t="str">
        <v>金の星社</v>
      </c>
      <c r="G288" s="32">
        <v>2025.3</v>
      </c>
    </row>
    <row r="289" spans="1:7" s="6" customFormat="1" ht="40.5" customHeight="1">
      <c r="A289" s="13">
        <v>127</v>
      </c>
      <c r="B289" s="18"/>
      <c r="C289" s="24" t="str">
        <v xml:space="preserve">E/ｱﾚﾌ </v>
      </c>
      <c r="D289" s="27" t="str">
        <f>HYPERLINK("https://www.tosyokan.pref.shizuoka.jp/licsxp-opac/WOpacMsgNewListToTifTilDetailAction.do?tilcod="&amp;該当資料リストデータ!AN282,該当資料リストデータ!G282)</f>
        <v xml:space="preserve">あかりをひとつともしてみたら </v>
      </c>
      <c r="E289" s="29" t="str">
        <v>クリスティ・マシソン／文</v>
      </c>
      <c r="F289" s="29" t="str">
        <v>光村教育図書</v>
      </c>
      <c r="G289" s="32">
        <v>2025.2</v>
      </c>
    </row>
    <row r="290" spans="1:7" s="6" customFormat="1" ht="40.5" customHeight="1">
      <c r="A290" s="13">
        <v>128</v>
      </c>
      <c r="B290" s="18"/>
      <c r="C290" s="24" t="str">
        <v xml:space="preserve">E/ｲｼｲ </v>
      </c>
      <c r="D290" s="27" t="str">
        <f>HYPERLINK("https://www.tosyokan.pref.shizuoka.jp/licsxp-opac/WOpacMsgNewListToTifTilDetailAction.do?tilcod="&amp;該当資料リストデータ!AN283,該当資料リストデータ!G283)</f>
        <v xml:space="preserve">こんにちは!コビンくん </v>
      </c>
      <c r="E290" s="29" t="str">
        <v>いしい つとむ／作</v>
      </c>
      <c r="F290" s="29" t="str">
        <v>アリス館</v>
      </c>
      <c r="G290" s="32">
        <v>2025.3</v>
      </c>
    </row>
    <row r="291" spans="1:7" s="6" customFormat="1" ht="40.5" customHeight="1">
      <c r="A291" s="13">
        <v>129</v>
      </c>
      <c r="B291" s="18"/>
      <c r="C291" s="24" t="str">
        <v xml:space="preserve">E/ｲｼｲ </v>
      </c>
      <c r="D291" s="27" t="str">
        <f>HYPERLINK("https://www.tosyokan.pref.shizuoka.jp/licsxp-opac/WOpacMsgNewListToTifTilDetailAction.do?tilcod="&amp;該当資料リストデータ!AN284,該当資料リストデータ!G284)</f>
        <v xml:space="preserve">おひるねとんとん </v>
      </c>
      <c r="E291" s="29" t="str">
        <v>石井 聖岳／作</v>
      </c>
      <c r="F291" s="29" t="str">
        <v>童心社</v>
      </c>
      <c r="G291" s="32">
        <v>2025.3</v>
      </c>
    </row>
    <row r="292" spans="1:7" s="6" customFormat="1" ht="40.5" customHeight="1">
      <c r="A292" s="13">
        <v>130</v>
      </c>
      <c r="B292" s="18"/>
      <c r="C292" s="24" t="str">
        <v xml:space="preserve">E/ｲｼｲ </v>
      </c>
      <c r="D292" s="27" t="str">
        <f>HYPERLINK("https://www.tosyokan.pref.shizuoka.jp/licsxp-opac/WOpacMsgNewListToTifTilDetailAction.do?tilcod="&amp;該当資料リストデータ!AN285,該当資料リストデータ!G285)</f>
        <v xml:space="preserve">せんせいみてて! </v>
      </c>
      <c r="E292" s="29" t="str">
        <v>石井 聖岳／作</v>
      </c>
      <c r="F292" s="29" t="str">
        <v>童心社</v>
      </c>
      <c r="G292" s="32">
        <v>2025.3</v>
      </c>
    </row>
    <row r="293" spans="1:7" s="6" customFormat="1" ht="40.5" customHeight="1">
      <c r="A293" s="13">
        <v>131</v>
      </c>
      <c r="B293" s="18"/>
      <c r="C293" s="24" t="str">
        <v xml:space="preserve">E/ｲｼｶ </v>
      </c>
      <c r="D293" s="27" t="str">
        <f>HYPERLINK("https://www.tosyokan.pref.shizuoka.jp/licsxp-opac/WOpacMsgNewListToTifTilDetailAction.do?tilcod="&amp;該当資料リストデータ!AN286,該当資料リストデータ!G286)</f>
        <v>はたらくのりものえほん  2</v>
      </c>
      <c r="E293" s="29" t="str">
        <v>いしかわ こうじ／作・絵</v>
      </c>
      <c r="F293" s="29" t="str">
        <v>童心社</v>
      </c>
      <c r="G293" s="32">
        <v>2025.2</v>
      </c>
    </row>
    <row r="294" spans="1:7" s="6" customFormat="1" ht="40.5" customHeight="1">
      <c r="A294" s="13">
        <v>132</v>
      </c>
      <c r="B294" s="18"/>
      <c r="C294" s="24" t="str">
        <v xml:space="preserve">E/ｲﾅｶ </v>
      </c>
      <c r="D294" s="27" t="str">
        <f>HYPERLINK("https://www.tosyokan.pref.shizuoka.jp/licsxp-opac/WOpacMsgNewListToTifTilDetailAction.do?tilcod="&amp;該当資料リストデータ!AN287,該当資料リストデータ!G287)</f>
        <v xml:space="preserve">まってまっておうちくも </v>
      </c>
      <c r="E294" s="29" t="str">
        <v>稲垣 あきら／さく</v>
      </c>
      <c r="F294" s="29" t="str">
        <v>理論社</v>
      </c>
      <c r="G294" s="32">
        <v>2025.3</v>
      </c>
    </row>
    <row r="295" spans="1:7" s="6" customFormat="1" ht="40.5" customHeight="1">
      <c r="A295" s="13">
        <v>133</v>
      </c>
      <c r="B295" s="18" t="s">
        <v>2066</v>
      </c>
      <c r="C295" s="24" t="str">
        <v xml:space="preserve">E/ｲﾅﾀ </v>
      </c>
      <c r="D295" s="27" t="str">
        <f>HYPERLINK("https://www.tosyokan.pref.shizuoka.jp/licsxp-opac/WOpacMsgNewListToTifTilDetailAction.do?tilcod="&amp;該当資料リストデータ!AN288,該当資料リストデータ!G288)</f>
        <v xml:space="preserve">てんとうむしみつけた </v>
      </c>
      <c r="E295" s="29" t="str">
        <v>岡島 秀治／ぶん</v>
      </c>
      <c r="F295" s="29" t="str">
        <v>福音館書店</v>
      </c>
      <c r="G295" s="32">
        <v>2025.3</v>
      </c>
    </row>
    <row r="296" spans="1:7" s="6" customFormat="1" ht="40.5" customHeight="1">
      <c r="A296" s="12"/>
      <c r="B296" s="17"/>
      <c r="C296" s="23" t="str">
        <v xml:space="preserve">E/ｲﾉｳ </v>
      </c>
      <c r="D296" s="26" t="str">
        <f>HYPERLINK("https://www.tosyokan.pref.shizuoka.jp/licsxp-opac/WOpacMsgNewListToTifTilDetailAction.do?tilcod="&amp;該当資料リストデータ!AN289,該当資料リストデータ!G289)</f>
        <v xml:space="preserve">だじゃれうらない </v>
      </c>
      <c r="E296" s="28" t="str">
        <v>間部 香代／作</v>
      </c>
      <c r="F296" s="28" t="str">
        <v>あかね書房</v>
      </c>
      <c r="G296" s="31">
        <v>2025.3</v>
      </c>
    </row>
    <row r="297" spans="1:7" s="6" customFormat="1" ht="40.5" customHeight="1">
      <c r="A297" s="12"/>
      <c r="B297" s="17"/>
      <c r="C297" s="23" t="str">
        <v xml:space="preserve">E/ｲﾓﾄ </v>
      </c>
      <c r="D297" s="26" t="str">
        <f>HYPERLINK("https://www.tosyokan.pref.shizuoka.jp/licsxp-opac/WOpacMsgNewListToTifTilDetailAction.do?tilcod="&amp;該当資料リストデータ!AN290,該当資料リストデータ!G290)</f>
        <v xml:space="preserve">おんぶおばけ </v>
      </c>
      <c r="E297" s="28" t="str">
        <v>いもと ようこ／文・絵</v>
      </c>
      <c r="F297" s="28" t="str">
        <v>金の星社</v>
      </c>
      <c r="G297" s="31">
        <v>2025.2</v>
      </c>
    </row>
    <row r="298" spans="1:7" s="6" customFormat="1" ht="40.5" customHeight="1">
      <c r="A298" s="12"/>
      <c r="B298" s="17"/>
      <c r="C298" s="23" t="str">
        <v xml:space="preserve">E/ｲﾘﾔ </v>
      </c>
      <c r="D298" s="26" t="str">
        <f>HYPERLINK("https://www.tosyokan.pref.shizuoka.jp/licsxp-opac/WOpacMsgNewListToTifTilDetailAction.do?tilcod="&amp;該当資料リストデータ!AN291,該当資料リストデータ!G291)</f>
        <v xml:space="preserve">おもっていることつたえてリケラ </v>
      </c>
      <c r="E298" s="28" t="str">
        <v>いりやま さとし／さく・え</v>
      </c>
      <c r="F298" s="28" t="str">
        <v>Gakken</v>
      </c>
      <c r="G298" s="31">
        <v>2025.3</v>
      </c>
    </row>
    <row r="299" spans="1:7" s="6" customFormat="1" ht="40.5" customHeight="1">
      <c r="A299" s="12"/>
      <c r="B299" s="17"/>
      <c r="C299" s="23" t="str">
        <v xml:space="preserve">E/ｲﾛﾝ </v>
      </c>
      <c r="D299" s="26" t="str">
        <f>HYPERLINK("https://www.tosyokan.pref.shizuoka.jp/licsxp-opac/WOpacMsgNewListToTifTilDetailAction.do?tilcod="&amp;該当資料リストデータ!AN292,該当資料リストデータ!G292)</f>
        <v xml:space="preserve">いろんなきもちうれしいってなあに? </v>
      </c>
      <c r="E299" s="28" t="str">
        <v>浜名 真以／監修</v>
      </c>
      <c r="F299" s="28" t="str">
        <v>Gakken</v>
      </c>
      <c r="G299" s="31">
        <v>2025.3</v>
      </c>
    </row>
    <row r="300" spans="1:7" s="6" customFormat="1" ht="40.5" customHeight="1">
      <c r="A300" s="13">
        <v>134</v>
      </c>
      <c r="B300" s="18"/>
      <c r="C300" s="24" t="str">
        <v xml:space="preserve">E/ｲﾜｻ </v>
      </c>
      <c r="D300" s="27" t="str">
        <f>HYPERLINK("https://www.tosyokan.pref.shizuoka.jp/licsxp-opac/WOpacMsgNewListToTifTilDetailAction.do?tilcod="&amp;該当資料リストデータ!AN293,該当資料リストデータ!G293)</f>
        <v xml:space="preserve">ハンバーグだいすき </v>
      </c>
      <c r="E300" s="29" t="str">
        <v>苅田 澄子／ぶん</v>
      </c>
      <c r="F300" s="29" t="str">
        <v>金の星社</v>
      </c>
      <c r="G300" s="32">
        <v>2025.2</v>
      </c>
    </row>
    <row r="301" spans="1:7" s="6" customFormat="1" ht="40.5" customHeight="1">
      <c r="A301" s="13">
        <v>135</v>
      </c>
      <c r="B301" s="18"/>
      <c r="C301" s="24" t="str">
        <v xml:space="preserve">E/ｲﾝｸ </v>
      </c>
      <c r="D301" s="27" t="str">
        <f>HYPERLINK("https://www.tosyokan.pref.shizuoka.jp/licsxp-opac/WOpacMsgNewListToTifTilDetailAction.do?tilcod="&amp;該当資料リストデータ!AN294,該当資料リストデータ!G294)</f>
        <v xml:space="preserve">テーブルのしたになにがいる? </v>
      </c>
      <c r="E301" s="29" t="str">
        <v>アラン・アールバーグ／文</v>
      </c>
      <c r="F301" s="29" t="str">
        <v>徳間書店</v>
      </c>
      <c r="G301" s="32">
        <v>2025.2</v>
      </c>
    </row>
    <row r="302" spans="1:7" s="6" customFormat="1" ht="40.5" customHeight="1">
      <c r="A302" s="13">
        <v>136</v>
      </c>
      <c r="B302" s="18"/>
      <c r="C302" s="24" t="str">
        <v xml:space="preserve">E/ｳｴﾀ </v>
      </c>
      <c r="D302" s="27" t="str">
        <f>HYPERLINK("https://www.tosyokan.pref.shizuoka.jp/licsxp-opac/WOpacMsgNewListToTifTilDetailAction.do?tilcod="&amp;該当資料リストデータ!AN295,該当資料リストデータ!G295)</f>
        <v xml:space="preserve">みんなのプレートテクトニクス </v>
      </c>
      <c r="E302" s="29" t="str">
        <v>小田島 庸浩／作</v>
      </c>
      <c r="F302" s="29" t="str">
        <v>パイインターナショナル</v>
      </c>
      <c r="G302" s="32">
        <v>2025.2</v>
      </c>
    </row>
    <row r="303" spans="1:7" s="6" customFormat="1" ht="40.5" customHeight="1">
      <c r="A303" s="13">
        <v>137</v>
      </c>
      <c r="B303" s="18"/>
      <c r="C303" s="24" t="str">
        <v xml:space="preserve">E/ｳｼｸ </v>
      </c>
      <c r="D303" s="27" t="str">
        <f>HYPERLINK("https://www.tosyokan.pref.shizuoka.jp/licsxp-opac/WOpacMsgNewListToTifTilDetailAction.do?tilcod="&amp;該当資料リストデータ!AN296,該当資料リストデータ!G296)</f>
        <v xml:space="preserve">ピザとも </v>
      </c>
      <c r="E303" s="29" t="str">
        <v>牛窪 良太／著</v>
      </c>
      <c r="F303" s="29" t="str">
        <v>白泉社</v>
      </c>
      <c r="G303" s="32">
        <v>2025.3</v>
      </c>
    </row>
    <row r="304" spans="1:7" s="6" customFormat="1" ht="40.5" customHeight="1">
      <c r="A304" s="12"/>
      <c r="B304" s="17"/>
      <c r="C304" s="23" t="str">
        <v xml:space="preserve">E/ｳﾐﾉ </v>
      </c>
      <c r="D304" s="26" t="str">
        <f>HYPERLINK("https://www.tosyokan.pref.shizuoka.jp/licsxp-opac/WOpacMsgNewListToTifTilDetailAction.do?tilcod="&amp;該当資料リストデータ!AN297,該当資料リストデータ!G297)</f>
        <v xml:space="preserve">はるだよこんにち、わっ </v>
      </c>
      <c r="E304" s="28" t="str">
        <v>海野 あした／作・絵</v>
      </c>
      <c r="F304" s="28" t="str">
        <v>ニコモ</v>
      </c>
      <c r="G304" s="31">
        <v>2025.2</v>
      </c>
    </row>
    <row r="305" spans="1:7" s="6" customFormat="1" ht="40.5" customHeight="1">
      <c r="A305" s="12"/>
      <c r="B305" s="17"/>
      <c r="C305" s="23" t="str">
        <v xml:space="preserve">E/ｳﾐﾉ </v>
      </c>
      <c r="D305" s="26" t="str">
        <f>HYPERLINK("https://www.tosyokan.pref.shizuoka.jp/licsxp-opac/WOpacMsgNewListToTifTilDetailAction.do?tilcod="&amp;該当資料リストデータ!AN298,該当資料リストデータ!G298)</f>
        <v xml:space="preserve">ぞうさんのはなはね… </v>
      </c>
      <c r="E305" s="28" t="str">
        <v>海野 あした／作・絵</v>
      </c>
      <c r="F305" s="28" t="str">
        <v>ニコモ</v>
      </c>
      <c r="G305" s="31">
        <v>2025.3</v>
      </c>
    </row>
    <row r="306" spans="1:7" s="6" customFormat="1" ht="40.5" customHeight="1">
      <c r="A306" s="12"/>
      <c r="B306" s="17"/>
      <c r="C306" s="23" t="str">
        <v xml:space="preserve">E/ｳﾖﾀ </v>
      </c>
      <c r="D306" s="26" t="str">
        <f>HYPERLINK("https://www.tosyokan.pref.shizuoka.jp/licsxp-opac/WOpacMsgNewListToTifTilDetailAction.do?tilcod="&amp;該当資料リストデータ!AN299,該当資料リストデータ!G299)</f>
        <v xml:space="preserve">あざらしカフェすいぞくかんのきゅうじつ </v>
      </c>
      <c r="E306" s="28" t="str">
        <v>ナカオ マサトシ／文</v>
      </c>
      <c r="F306" s="28" t="str">
        <v>白泉社</v>
      </c>
      <c r="G306" s="31">
        <v>2025.3</v>
      </c>
    </row>
    <row r="307" spans="1:7" s="6" customFormat="1" ht="40.5" customHeight="1">
      <c r="A307" s="13">
        <v>138</v>
      </c>
      <c r="B307" s="18"/>
      <c r="C307" s="24" t="str">
        <v xml:space="preserve">E/ｳﾝｹ </v>
      </c>
      <c r="D307" s="27" t="str">
        <f>HYPERLINK("https://www.tosyokan.pref.shizuoka.jp/licsxp-opac/WOpacMsgNewListToTifTilDetailAction.do?tilcod="&amp;該当資料リストデータ!AN300,該当資料リストデータ!G300)</f>
        <v xml:space="preserve">やばっ! </v>
      </c>
      <c r="E307" s="29" t="str">
        <v>トミー・ウンゲラー／さく</v>
      </c>
      <c r="F307" s="29" t="str">
        <v>好学社</v>
      </c>
      <c r="G307" s="32">
        <v>2025.2</v>
      </c>
    </row>
    <row r="308" spans="1:7" s="6" customFormat="1" ht="40.5" customHeight="1">
      <c r="A308" s="12"/>
      <c r="B308" s="17"/>
      <c r="C308" s="23" t="str">
        <v xml:space="preserve">E/ｴｶｼ </v>
      </c>
      <c r="D308" s="26" t="str">
        <f>HYPERLINK("https://www.tosyokan.pref.shizuoka.jp/licsxp-opac/WOpacMsgNewListToTifTilDetailAction.do?tilcod="&amp;該当資料リストデータ!AN301,該当資料リストデータ!G301)</f>
        <v xml:space="preserve">きがえましょ </v>
      </c>
      <c r="E308" s="28" t="str">
        <v>えがしら みちこ／え</v>
      </c>
      <c r="F308" s="28" t="str">
        <v>チャイルド本社</v>
      </c>
      <c r="G308" s="31">
        <v>2025.3</v>
      </c>
    </row>
    <row r="309" spans="1:7" s="6" customFormat="1" ht="40.5" customHeight="1">
      <c r="A309" s="13">
        <v>139</v>
      </c>
      <c r="B309" s="18"/>
      <c r="C309" s="24" t="str">
        <v xml:space="preserve">E/ｴｽｺ </v>
      </c>
      <c r="D309" s="27" t="str">
        <f>HYPERLINK("https://www.tosyokan.pref.shizuoka.jp/licsxp-opac/WOpacMsgNewListToTifTilDetailAction.do?tilcod="&amp;該当資料リストデータ!AN302,該当資料リストデータ!G302)</f>
        <v xml:space="preserve">とってもすばらしい場所 </v>
      </c>
      <c r="E309" s="29" t="str">
        <v>マット・デ・ラ・ペーニャ／文</v>
      </c>
      <c r="F309" s="29" t="str">
        <v>岩波書店</v>
      </c>
      <c r="G309" s="32">
        <v>2025.1</v>
      </c>
    </row>
    <row r="310" spans="1:7" s="6" customFormat="1" ht="40.5" customHeight="1">
      <c r="A310" s="13">
        <v>140</v>
      </c>
      <c r="B310" s="18"/>
      <c r="C310" s="24" t="str">
        <v xml:space="preserve">E/ｵｵﾉ </v>
      </c>
      <c r="D310" s="27" t="str">
        <f>HYPERLINK("https://www.tosyokan.pref.shizuoka.jp/licsxp-opac/WOpacMsgNewListToTifTilDetailAction.do?tilcod="&amp;該当資料リストデータ!AN303,該当資料リストデータ!G303)</f>
        <v xml:space="preserve">ダンゴムシのいる庭 </v>
      </c>
      <c r="E310" s="29" t="str">
        <v>大野 八生／作</v>
      </c>
      <c r="F310" s="29" t="str">
        <v>あすなろ書房</v>
      </c>
      <c r="G310" s="32">
        <v>2025.3</v>
      </c>
    </row>
    <row r="311" spans="1:7" s="6" customFormat="1" ht="40.5" customHeight="1">
      <c r="A311" s="13">
        <v>141</v>
      </c>
      <c r="B311" s="18"/>
      <c r="C311" s="24" t="str">
        <v xml:space="preserve">E/ｵｵﾓ </v>
      </c>
      <c r="D311" s="27" t="str">
        <f>HYPERLINK("https://www.tosyokan.pref.shizuoka.jp/licsxp-opac/WOpacMsgNewListToTifTilDetailAction.do?tilcod="&amp;該当資料リストデータ!AN304,該当資料リストデータ!G304)</f>
        <v xml:space="preserve">いぬのずかん </v>
      </c>
      <c r="E311" s="29" t="str">
        <v>大森 裕子／作</v>
      </c>
      <c r="F311" s="29" t="str">
        <v>白泉社</v>
      </c>
      <c r="G311" s="32">
        <v>2025.3</v>
      </c>
    </row>
    <row r="312" spans="1:7" s="6" customFormat="1" ht="40.5" customHeight="1">
      <c r="A312" s="12"/>
      <c r="B312" s="17"/>
      <c r="C312" s="23" t="str">
        <v xml:space="preserve">E/ｵｶﾉ </v>
      </c>
      <c r="D312" s="26" t="str">
        <f>HYPERLINK("https://www.tosyokan.pref.shizuoka.jp/licsxp-opac/WOpacMsgNewListToTifTilDetailAction.do?tilcod="&amp;該当資料リストデータ!AN305,該当資料リストデータ!G305)</f>
        <v xml:space="preserve">0・1・2さいののりものずかん500 </v>
      </c>
      <c r="E312" s="28" t="str">
        <v>小賀野 実／写真</v>
      </c>
      <c r="F312" s="28" t="str">
        <v>ポプラ社</v>
      </c>
      <c r="G312" s="31">
        <v>2025.3</v>
      </c>
    </row>
    <row r="313" spans="1:7" s="6" customFormat="1" ht="40.5" customHeight="1">
      <c r="A313" s="12"/>
      <c r="B313" s="17"/>
      <c r="C313" s="23" t="str">
        <v xml:space="preserve">E/ｵｸﾀ </v>
      </c>
      <c r="D313" s="26" t="str">
        <f>HYPERLINK("https://www.tosyokan.pref.shizuoka.jp/licsxp-opac/WOpacMsgNewListToTifTilDetailAction.do?tilcod="&amp;該当資料リストデータ!AN306,該当資料リストデータ!G306)</f>
        <v xml:space="preserve">ココたろうとおかん </v>
      </c>
      <c r="E313" s="28" t="str">
        <v>おくだ ひろこ／作・絵</v>
      </c>
      <c r="F313" s="28" t="str">
        <v>文芸社</v>
      </c>
      <c r="G313" s="31">
        <v>2025.3</v>
      </c>
    </row>
    <row r="314" spans="1:7" s="6" customFormat="1" ht="40.5" customHeight="1">
      <c r="A314" s="12"/>
      <c r="B314" s="17"/>
      <c r="C314" s="23" t="str">
        <v xml:space="preserve">E/ｵﾊﾗ </v>
      </c>
      <c r="D314" s="26" t="str">
        <f>HYPERLINK("https://www.tosyokan.pref.shizuoka.jp/licsxp-opac/WOpacMsgNewListToTifTilDetailAction.do?tilcod="&amp;該当資料リストデータ!AN307,該当資料リストデータ!G307)</f>
        <v xml:space="preserve">だいすきっていいたいよ </v>
      </c>
      <c r="E314" s="28" t="str">
        <v>小原 絢子／[作]</v>
      </c>
      <c r="F314" s="28" t="str">
        <v>みらいパブリッシング</v>
      </c>
      <c r="G314" s="31">
        <v>2025.2</v>
      </c>
    </row>
    <row r="315" spans="1:7" s="6" customFormat="1" ht="40.5" customHeight="1">
      <c r="A315" s="13">
        <v>142</v>
      </c>
      <c r="B315" s="18"/>
      <c r="C315" s="24" t="str">
        <v xml:space="preserve">E/ｶｲｽ </v>
      </c>
      <c r="D315" s="27" t="str">
        <f>HYPERLINK("https://www.tosyokan.pref.shizuoka.jp/licsxp-opac/WOpacMsgNewListToTifTilDetailAction.do?tilcod="&amp;該当資料リストデータ!AN308,該当資料リストデータ!G308)</f>
        <v xml:space="preserve">おこじょへのてがみ </v>
      </c>
      <c r="E315" s="29" t="str">
        <v>カイズ ケン／作</v>
      </c>
      <c r="F315" s="29" t="str">
        <v>あかね書房</v>
      </c>
      <c r="G315" s="32">
        <v>2025.3</v>
      </c>
    </row>
    <row r="316" spans="1:7" s="6" customFormat="1" ht="40.5" customHeight="1">
      <c r="A316" s="13">
        <v>143</v>
      </c>
      <c r="B316" s="18"/>
      <c r="C316" s="24" t="str">
        <v xml:space="preserve">E/ｶｷﾉ </v>
      </c>
      <c r="D316" s="27" t="str">
        <f>HYPERLINK("https://www.tosyokan.pref.shizuoka.jp/licsxp-opac/WOpacMsgNewListToTifTilDetailAction.do?tilcod="&amp;該当資料リストデータ!AN309,該当資料リストデータ!G309)</f>
        <v xml:space="preserve">じゃばじゃじゃーん </v>
      </c>
      <c r="E316" s="29" t="str">
        <v>柿木原 政広／作</v>
      </c>
      <c r="F316" s="29" t="str">
        <v>福音館書店</v>
      </c>
      <c r="G316" s="32">
        <v>2025.3</v>
      </c>
    </row>
    <row r="317" spans="1:7" s="6" customFormat="1" ht="40.5" customHeight="1">
      <c r="A317" s="12"/>
      <c r="B317" s="17"/>
      <c r="C317" s="23" t="str">
        <v xml:space="preserve">E/ｶｹﾔ </v>
      </c>
      <c r="D317" s="26" t="str">
        <f>HYPERLINK("https://www.tosyokan.pref.shizuoka.jp/licsxp-opac/WOpacMsgNewListToTifTilDetailAction.do?tilcod="&amp;該当資料リストデータ!AN310,該当資料リストデータ!G310)</f>
        <v xml:space="preserve">しば犬こたのおうちのきけん </v>
      </c>
      <c r="E317" s="28" t="str">
        <v>影山 直美／作</v>
      </c>
      <c r="F317" s="28" t="str">
        <v>神宮館</v>
      </c>
      <c r="G317" s="31">
        <v>2025.3</v>
      </c>
    </row>
    <row r="318" spans="1:7" s="6" customFormat="1" ht="40.5" customHeight="1">
      <c r="A318" s="12"/>
      <c r="B318" s="17"/>
      <c r="C318" s="23" t="str">
        <v xml:space="preserve">E/ｶｼﾜ </v>
      </c>
      <c r="D318" s="26" t="str">
        <f>HYPERLINK("https://www.tosyokan.pref.shizuoka.jp/licsxp-opac/WOpacMsgNewListToTifTilDetailAction.do?tilcod="&amp;該当資料リストデータ!AN311,該当資料リストデータ!G311)</f>
        <v xml:space="preserve">なにいろがすき?いろいろいろずかん </v>
      </c>
      <c r="E318" s="28" t="str">
        <v>かしわら あきお／さく・え</v>
      </c>
      <c r="F318" s="28" t="str">
        <v>主婦の友社</v>
      </c>
      <c r="G318" s="31">
        <v>2025.3</v>
      </c>
    </row>
    <row r="319" spans="1:7" s="6" customFormat="1" ht="40.5" customHeight="1">
      <c r="A319" s="13">
        <v>144</v>
      </c>
      <c r="B319" s="18"/>
      <c r="C319" s="24" t="str">
        <v xml:space="preserve">E/ｶﾆｴ </v>
      </c>
      <c r="D319" s="27" t="str">
        <f>HYPERLINK("https://www.tosyokan.pref.shizuoka.jp/licsxp-opac/WOpacMsgNewListToTifTilDetailAction.do?tilcod="&amp;該当資料リストデータ!AN312,該当資料リストデータ!G312)</f>
        <v xml:space="preserve">ユキヒラさんとおなかのすいたキリンさん </v>
      </c>
      <c r="E319" s="29" t="str">
        <v>いわま タケツグ／文</v>
      </c>
      <c r="F319" s="29" t="str">
        <v>クレヨンハウス</v>
      </c>
      <c r="G319" s="32">
        <v>2025.2</v>
      </c>
    </row>
    <row r="320" spans="1:7" s="6" customFormat="1" ht="40.5" customHeight="1">
      <c r="A320" s="13">
        <v>145</v>
      </c>
      <c r="B320" s="18"/>
      <c r="C320" s="24" t="str">
        <v xml:space="preserve">E/ｶﾏﾀ </v>
      </c>
      <c r="D320" s="27" t="str">
        <f>HYPERLINK("https://www.tosyokan.pref.shizuoka.jp/licsxp-opac/WOpacMsgNewListToTifTilDetailAction.do?tilcod="&amp;該当資料リストデータ!AN313,該当資料リストデータ!G313)</f>
        <v xml:space="preserve">さくらがさいた </v>
      </c>
      <c r="E320" s="29" t="str">
        <v>あまん きみこ／作</v>
      </c>
      <c r="F320" s="29" t="str">
        <v>文研出版</v>
      </c>
      <c r="G320" s="32">
        <v>2025.2</v>
      </c>
    </row>
    <row r="321" spans="1:7" s="6" customFormat="1" ht="40.5" customHeight="1">
      <c r="A321" s="12"/>
      <c r="B321" s="17"/>
      <c r="C321" s="23" t="str">
        <v xml:space="preserve">E/ｶﾜﾓ </v>
      </c>
      <c r="D321" s="26" t="str">
        <f>HYPERLINK("https://www.tosyokan.pref.shizuoka.jp/licsxp-opac/WOpacMsgNewListToTifTilDetailAction.do?tilcod="&amp;該当資料リストデータ!AN314,該当資料リストデータ!G314)</f>
        <v xml:space="preserve">なりきりトマト </v>
      </c>
      <c r="E321" s="28" t="str">
        <v>河本 徹朗／ぶん・え</v>
      </c>
      <c r="F321" s="28" t="str">
        <v>大日本図書</v>
      </c>
      <c r="G321" s="31">
        <v>2025.3</v>
      </c>
    </row>
    <row r="322" spans="1:7" s="6" customFormat="1" ht="40.5" customHeight="1">
      <c r="A322" s="12"/>
      <c r="B322" s="17"/>
      <c r="C322" s="23" t="str">
        <v xml:space="preserve">E/ｷｵ </v>
      </c>
      <c r="D322" s="26" t="str">
        <f>HYPERLINK("https://www.tosyokan.pref.shizuoka.jp/licsxp-opac/WOpacMsgNewListToTifTilDetailAction.do?tilcod="&amp;該当資料リストデータ!AN315,該当資料リストデータ!G315)</f>
        <v xml:space="preserve">桜の樹の下には </v>
      </c>
      <c r="E322" s="28" t="str">
        <v>梶井 基次郎／著</v>
      </c>
      <c r="F322" s="28" t="str">
        <v>汐文社</v>
      </c>
      <c r="G322" s="31">
        <v>2025.3</v>
      </c>
    </row>
    <row r="323" spans="1:7" s="6" customFormat="1" ht="40.5" customHeight="1">
      <c r="A323" s="13">
        <v>146</v>
      </c>
      <c r="B323" s="18"/>
      <c r="C323" s="24" t="str">
        <v xml:space="preserve">E/ｷｸﾁ </v>
      </c>
      <c r="D323" s="27" t="str">
        <f>HYPERLINK("https://www.tosyokan.pref.shizuoka.jp/licsxp-opac/WOpacMsgNewListToTifTilDetailAction.do?tilcod="&amp;該当資料リストデータ!AN316,該当資料リストデータ!G316)</f>
        <v xml:space="preserve">パパさんぽ </v>
      </c>
      <c r="E323" s="29" t="str">
        <v>きくち ちき／作</v>
      </c>
      <c r="F323" s="29" t="str">
        <v>文溪堂</v>
      </c>
      <c r="G323" s="32">
        <v>2025.2</v>
      </c>
    </row>
    <row r="324" spans="1:7" s="6" customFormat="1" ht="40.5" customHeight="1">
      <c r="A324" s="13">
        <v>147</v>
      </c>
      <c r="B324" s="18"/>
      <c r="C324" s="24" t="str">
        <v xml:space="preserve">E/ｷﾀﾑ </v>
      </c>
      <c r="D324" s="27" t="str">
        <f>HYPERLINK("https://www.tosyokan.pref.shizuoka.jp/licsxp-opac/WOpacMsgNewListToTifTilDetailAction.do?tilcod="&amp;該当資料リストデータ!AN317,該当資料リストデータ!G317)</f>
        <v xml:space="preserve">だーれ? </v>
      </c>
      <c r="E324" s="29" t="str">
        <v>得田 之久／さく</v>
      </c>
      <c r="F324" s="29" t="str">
        <v>童心社</v>
      </c>
      <c r="G324" s="32">
        <v>2025.3</v>
      </c>
    </row>
    <row r="325" spans="1:7" s="6" customFormat="1" ht="40.5" customHeight="1">
      <c r="A325" s="13">
        <v>148</v>
      </c>
      <c r="B325" s="18"/>
      <c r="C325" s="24" t="str">
        <v xml:space="preserve">E/ｷﾀﾑ </v>
      </c>
      <c r="D325" s="27" t="str">
        <f>HYPERLINK("https://www.tosyokan.pref.shizuoka.jp/licsxp-opac/WOpacMsgNewListToTifTilDetailAction.do?tilcod="&amp;該当資料リストデータ!AN318,該当資料リストデータ!G318)</f>
        <v xml:space="preserve">まる! </v>
      </c>
      <c r="E325" s="29" t="str">
        <v>得田 之久／さく</v>
      </c>
      <c r="F325" s="29" t="str">
        <v>童心社</v>
      </c>
      <c r="G325" s="32">
        <v>2025.3</v>
      </c>
    </row>
    <row r="326" spans="1:7" s="6" customFormat="1" ht="40.5" customHeight="1">
      <c r="A326" s="12"/>
      <c r="B326" s="17"/>
      <c r="C326" s="23" t="str">
        <v xml:space="preserve">E/ｷﾄ </v>
      </c>
      <c r="D326" s="26" t="str">
        <f>HYPERLINK("https://www.tosyokan.pref.shizuoka.jp/licsxp-opac/WOpacMsgNewListToTifTilDetailAction.do?tilcod="&amp;該当資料リストデータ!AN319,該当資料リストデータ!G319)</f>
        <v xml:space="preserve">なんじなんぷんなんのじかん? </v>
      </c>
      <c r="E326" s="28" t="str">
        <v>きど まや／作・絵</v>
      </c>
      <c r="F326" s="28" t="str">
        <v>ひかりのくに</v>
      </c>
      <c r="G326" s="31">
        <v>2025.3</v>
      </c>
    </row>
    <row r="327" spans="1:7" s="6" customFormat="1" ht="40.5" customHeight="1">
      <c r="A327" s="12"/>
      <c r="B327" s="17"/>
      <c r="C327" s="23" t="str">
        <v xml:space="preserve">E/ｷﾄｳ </v>
      </c>
      <c r="D327" s="26" t="str">
        <f>HYPERLINK("https://www.tosyokan.pref.shizuoka.jp/licsxp-opac/WOpacMsgNewListToTifTilDetailAction.do?tilcod="&amp;該当資料リストデータ!AN320,該当資料リストデータ!G320)</f>
        <v xml:space="preserve">さくらふわりくるり </v>
      </c>
      <c r="E327" s="28" t="str">
        <v>鬼頭 祈／さく</v>
      </c>
      <c r="F327" s="28" t="str">
        <v>小峰書店</v>
      </c>
      <c r="G327" s="31">
        <v>2025.2</v>
      </c>
    </row>
    <row r="328" spans="1:7" s="6" customFormat="1" ht="40.5" customHeight="1">
      <c r="A328" s="12"/>
      <c r="B328" s="17"/>
      <c r="C328" s="23" t="str">
        <v xml:space="preserve">E/ｸﾎ </v>
      </c>
      <c r="D328" s="26" t="str">
        <f>HYPERLINK("https://www.tosyokan.pref.shizuoka.jp/licsxp-opac/WOpacMsgNewListToTifTilDetailAction.do?tilcod="&amp;該当資料リストデータ!AN321,該当資料リストデータ!G321)</f>
        <v xml:space="preserve">パパじゃない? </v>
      </c>
      <c r="E328" s="28" t="str">
        <v>川之上 英子／作</v>
      </c>
      <c r="F328" s="28" t="str">
        <v>KADOKAWA</v>
      </c>
      <c r="G328" s="31">
        <v>2025.3</v>
      </c>
    </row>
    <row r="329" spans="1:7" s="6" customFormat="1" ht="40.5" customHeight="1">
      <c r="A329" s="13">
        <v>149</v>
      </c>
      <c r="B329" s="18"/>
      <c r="C329" s="24" t="str">
        <v xml:space="preserve">E/ｸﾏｺ </v>
      </c>
      <c r="D329" s="27" t="str">
        <f>HYPERLINK("https://www.tosyokan.pref.shizuoka.jp/licsxp-opac/WOpacMsgNewListToTifTilDetailAction.do?tilcod="&amp;該当資料リストデータ!AN322,該当資料リストデータ!G322)</f>
        <v xml:space="preserve">スシニギリス </v>
      </c>
      <c r="E329" s="29" t="str">
        <v>クマコロ／さく・え</v>
      </c>
      <c r="F329" s="29" t="str">
        <v>PHP研究所</v>
      </c>
      <c r="G329" s="32">
        <v>2025.3</v>
      </c>
    </row>
    <row r="330" spans="1:7" s="6" customFormat="1" ht="40.5" customHeight="1">
      <c r="A330" s="13">
        <v>150</v>
      </c>
      <c r="B330" s="18"/>
      <c r="C330" s="24" t="str">
        <v xml:space="preserve">E/ｸﾗｯ </v>
      </c>
      <c r="D330" s="27" t="str">
        <f>HYPERLINK("https://www.tosyokan.pref.shizuoka.jp/licsxp-opac/WOpacMsgNewListToTifTilDetailAction.do?tilcod="&amp;該当資料リストデータ!AN323,該当資料リストデータ!G323)</f>
        <v xml:space="preserve">これはしま </v>
      </c>
      <c r="E330" s="29" t="str">
        <v>ジョン・クラッセン／作・絵</v>
      </c>
      <c r="F330" s="29" t="str">
        <v>徳間書店</v>
      </c>
      <c r="G330" s="32">
        <v>2025.3</v>
      </c>
    </row>
    <row r="331" spans="1:7" s="6" customFormat="1" ht="40.5" customHeight="1">
      <c r="A331" s="13">
        <v>151</v>
      </c>
      <c r="B331" s="18"/>
      <c r="C331" s="24" t="str">
        <v xml:space="preserve">E/ｸﾗｯ </v>
      </c>
      <c r="D331" s="27" t="str">
        <f>HYPERLINK("https://www.tosyokan.pref.shizuoka.jp/licsxp-opac/WOpacMsgNewListToTifTilDetailAction.do?tilcod="&amp;該当資料リストデータ!AN324,該当資料リストデータ!G324)</f>
        <v xml:space="preserve">これはのうじょう </v>
      </c>
      <c r="E331" s="29" t="str">
        <v>ジョン・クラッセン／作・絵</v>
      </c>
      <c r="F331" s="29" t="str">
        <v>徳間書店</v>
      </c>
      <c r="G331" s="32">
        <v>2025.3</v>
      </c>
    </row>
    <row r="332" spans="1:7" s="6" customFormat="1" ht="40.5" customHeight="1">
      <c r="A332" s="13">
        <v>152</v>
      </c>
      <c r="B332" s="18"/>
      <c r="C332" s="24" t="str">
        <v xml:space="preserve">E/ｸﾗｯ </v>
      </c>
      <c r="D332" s="27" t="str">
        <f>HYPERLINK("https://www.tosyokan.pref.shizuoka.jp/licsxp-opac/WOpacMsgNewListToTifTilDetailAction.do?tilcod="&amp;該当資料リストデータ!AN325,該当資料リストデータ!G325)</f>
        <v xml:space="preserve">これはもり </v>
      </c>
      <c r="E332" s="29" t="str">
        <v>ジョン・クラッセン／作・絵</v>
      </c>
      <c r="F332" s="29" t="str">
        <v>徳間書店</v>
      </c>
      <c r="G332" s="32">
        <v>2025.3</v>
      </c>
    </row>
    <row r="333" spans="1:7" s="6" customFormat="1" ht="40.5" customHeight="1">
      <c r="A333" s="13">
        <v>153</v>
      </c>
      <c r="B333" s="18"/>
      <c r="C333" s="24" t="str">
        <v xml:space="preserve">E/ｸﾗﾊ </v>
      </c>
      <c r="D333" s="27" t="str">
        <f>HYPERLINK("https://www.tosyokan.pref.shizuoka.jp/licsxp-opac/WOpacMsgNewListToTifTilDetailAction.do?tilcod="&amp;該当資料リストデータ!AN326,該当資料リストデータ!G326)</f>
        <v xml:space="preserve">こねこのトトはおるすばん </v>
      </c>
      <c r="E333" s="29" t="str">
        <v>くらはし れい／作</v>
      </c>
      <c r="F333" s="29" t="str">
        <v>白泉社</v>
      </c>
      <c r="G333" s="32">
        <v>2025.2</v>
      </c>
    </row>
    <row r="334" spans="1:7" s="6" customFormat="1" ht="40.5" customHeight="1">
      <c r="A334" s="12"/>
      <c r="B334" s="17"/>
      <c r="C334" s="23" t="str">
        <v xml:space="preserve">E/ｺﾄﾓ </v>
      </c>
      <c r="D334" s="26" t="str">
        <f>HYPERLINK("https://www.tosyokan.pref.shizuoka.jp/licsxp-opac/WOpacMsgNewListToTifTilDetailAction.do?tilcod="&amp;該当資料リストデータ!AN327,該当資料リストデータ!G327)</f>
        <v>こども知育えほん  0</v>
      </c>
      <c r="E334" s="28" t="str">
        <v>横山 洋子／監修</v>
      </c>
      <c r="F334" s="28" t="str">
        <v>永岡書店</v>
      </c>
      <c r="G334" s="31">
        <v>2025.3</v>
      </c>
    </row>
    <row r="335" spans="1:7" s="6" customFormat="1" ht="40.5" customHeight="1">
      <c r="A335" s="12"/>
      <c r="B335" s="17"/>
      <c r="C335" s="23" t="str">
        <v xml:space="preserve">E/ｺﾄﾓ </v>
      </c>
      <c r="D335" s="26" t="str">
        <f>HYPERLINK("https://www.tosyokan.pref.shizuoka.jp/licsxp-opac/WOpacMsgNewListToTifTilDetailAction.do?tilcod="&amp;該当資料リストデータ!AN328,該当資料リストデータ!G328)</f>
        <v>こども知育えほん  1</v>
      </c>
      <c r="E335" s="28" t="str">
        <v>横山 洋子／監修</v>
      </c>
      <c r="F335" s="28" t="str">
        <v>永岡書店</v>
      </c>
      <c r="G335" s="31">
        <v>2025.3</v>
      </c>
    </row>
    <row r="336" spans="1:7" s="6" customFormat="1" ht="40.5" customHeight="1">
      <c r="A336" s="12"/>
      <c r="B336" s="17"/>
      <c r="C336" s="23" t="str">
        <v xml:space="preserve">E/ｺﾄﾓ </v>
      </c>
      <c r="D336" s="26" t="str">
        <f>HYPERLINK("https://www.tosyokan.pref.shizuoka.jp/licsxp-opac/WOpacMsgNewListToTifTilDetailAction.do?tilcod="&amp;該当資料リストデータ!AN329,該当資料リストデータ!G329)</f>
        <v>こども知育えほん  2</v>
      </c>
      <c r="E336" s="28" t="str">
        <v>横山 洋子／監修</v>
      </c>
      <c r="F336" s="28" t="str">
        <v>永岡書店</v>
      </c>
      <c r="G336" s="31">
        <v>2025.3</v>
      </c>
    </row>
    <row r="337" spans="1:7" s="6" customFormat="1" ht="40.5" customHeight="1">
      <c r="A337" s="12"/>
      <c r="B337" s="17"/>
      <c r="C337" s="23" t="str">
        <v xml:space="preserve">E/ｺﾄﾓ </v>
      </c>
      <c r="D337" s="26" t="str">
        <f>HYPERLINK("https://www.tosyokan.pref.shizuoka.jp/licsxp-opac/WOpacMsgNewListToTifTilDetailAction.do?tilcod="&amp;該当資料リストデータ!AN330,該当資料リストデータ!G330)</f>
        <v>こども知育えほん  3</v>
      </c>
      <c r="E337" s="28" t="str">
        <v>横山 洋子／監修</v>
      </c>
      <c r="F337" s="28" t="str">
        <v>永岡書店</v>
      </c>
      <c r="G337" s="31">
        <v>2025.3</v>
      </c>
    </row>
    <row r="338" spans="1:7" s="6" customFormat="1" ht="40.5" customHeight="1">
      <c r="A338" s="13">
        <v>154</v>
      </c>
      <c r="B338" s="18"/>
      <c r="C338" s="24" t="str">
        <v xml:space="preserve">E/ｺﾊﾔ </v>
      </c>
      <c r="D338" s="27" t="str">
        <f>HYPERLINK("https://www.tosyokan.pref.shizuoka.jp/licsxp-opac/WOpacMsgNewListToTifTilDetailAction.do?tilcod="&amp;該当資料リストデータ!AN331,該当資料リストデータ!G331)</f>
        <v xml:space="preserve">きょうのよるごはん </v>
      </c>
      <c r="E338" s="29" t="str">
        <v>アグリバトンプロジェクト／作</v>
      </c>
      <c r="F338" s="29" t="str">
        <v>AGRI BATON Support</v>
      </c>
      <c r="G338" s="32">
        <v>2025.1</v>
      </c>
    </row>
    <row r="339" spans="1:7" s="6" customFormat="1" ht="40.5" customHeight="1">
      <c r="A339" s="13">
        <v>155</v>
      </c>
      <c r="B339" s="18"/>
      <c r="C339" s="24" t="str">
        <v xml:space="preserve">E/ｺﾜｾ </v>
      </c>
      <c r="D339" s="27" t="str">
        <f>HYPERLINK("https://www.tosyokan.pref.shizuoka.jp/licsxp-opac/WOpacMsgNewListToTifTilDetailAction.do?tilcod="&amp;該当資料リストデータ!AN332,該当資料リストデータ!G332)</f>
        <v>まえとうしろどんなくるま?  5</v>
      </c>
      <c r="E339" s="29" t="str">
        <v>こわせ もりやす／[作]</v>
      </c>
      <c r="F339" s="29" t="str">
        <v>偕成社</v>
      </c>
      <c r="G339" s="32">
        <v>2025.3</v>
      </c>
    </row>
    <row r="340" spans="1:7" s="6" customFormat="1" ht="40.5" customHeight="1">
      <c r="A340" s="13">
        <v>156</v>
      </c>
      <c r="B340" s="18"/>
      <c r="C340" s="24" t="str">
        <v xml:space="preserve">E/ｻｷｬ </v>
      </c>
      <c r="D340" s="27" t="str">
        <f>HYPERLINK("https://www.tosyokan.pref.shizuoka.jp/licsxp-opac/WOpacMsgNewListToTifTilDetailAction.do?tilcod="&amp;該当資料リストデータ!AN333,該当資料リストデータ!G333)</f>
        <v xml:space="preserve">オフロケット </v>
      </c>
      <c r="E340" s="29" t="str">
        <v>ザ・キャビンカンパニー／作</v>
      </c>
      <c r="F340" s="29" t="str">
        <v>ニジノ絵本屋</v>
      </c>
      <c r="G340" s="32">
        <v>2025.1</v>
      </c>
    </row>
    <row r="341" spans="1:7" s="6" customFormat="1" ht="40.5" customHeight="1">
      <c r="A341" s="13">
        <v>157</v>
      </c>
      <c r="B341" s="18"/>
      <c r="C341" s="24" t="str">
        <v xml:space="preserve">E/ｻﾄｳ </v>
      </c>
      <c r="D341" s="27" t="str">
        <f>HYPERLINK("https://www.tosyokan.pref.shizuoka.jp/licsxp-opac/WOpacMsgNewListToTifTilDetailAction.do?tilcod="&amp;該当資料リストデータ!AN334,該当資料リストデータ!G334)</f>
        <v xml:space="preserve">ミャクミャクある日のおはなし </v>
      </c>
      <c r="E341" s="29" t="str">
        <v>せき ちさと／文</v>
      </c>
      <c r="F341" s="29" t="str">
        <v>大日本印刷</v>
      </c>
      <c r="G341" s="32">
        <v>2025.2</v>
      </c>
    </row>
    <row r="342" spans="1:7" s="6" customFormat="1" ht="40.5" customHeight="1">
      <c r="A342" s="13">
        <v>158</v>
      </c>
      <c r="B342" s="18"/>
      <c r="C342" s="24" t="str">
        <v xml:space="preserve">E/ｼﾄﾈ </v>
      </c>
      <c r="D342" s="27" t="str">
        <f>HYPERLINK("https://www.tosyokan.pref.shizuoka.jp/licsxp-opac/WOpacMsgNewListToTifTilDetailAction.do?tilcod="&amp;該当資料リストデータ!AN335,該当資料リストデータ!G335)</f>
        <v xml:space="preserve">わたしのぞうさん </v>
      </c>
      <c r="E342" s="29" t="str">
        <v>アンナ・アニーシモヴァ／文</v>
      </c>
      <c r="F342" s="29" t="str">
        <v>かけはし出版</v>
      </c>
      <c r="G342" s="32">
        <v>2025.3</v>
      </c>
    </row>
    <row r="343" spans="1:7" s="6" customFormat="1" ht="40.5" customHeight="1">
      <c r="A343" s="12"/>
      <c r="B343" s="17"/>
      <c r="C343" s="23" t="str">
        <v xml:space="preserve">E/ｼﾌﾀ </v>
      </c>
      <c r="D343" s="26" t="str">
        <f>HYPERLINK("https://www.tosyokan.pref.shizuoka.jp/licsxp-opac/WOpacMsgNewListToTifTilDetailAction.do?tilcod="&amp;該当資料リストデータ!AN336,該当資料リストデータ!G336)</f>
        <v xml:space="preserve">ぼくのたんじょうびはひなまつり </v>
      </c>
      <c r="E343" s="28" t="str">
        <v>ほし たいせい／文</v>
      </c>
      <c r="F343" s="28" t="str">
        <v>文芸社</v>
      </c>
      <c r="G343" s="31">
        <v>2025.3</v>
      </c>
    </row>
    <row r="344" spans="1:7" s="6" customFormat="1" ht="40.5" customHeight="1">
      <c r="A344" s="12"/>
      <c r="B344" s="17"/>
      <c r="C344" s="23" t="str">
        <v xml:space="preserve">E/ｼﾏﾀ </v>
      </c>
      <c r="D344" s="26" t="str">
        <f>HYPERLINK("https://www.tosyokan.pref.shizuoka.jp/licsxp-opac/WOpacMsgNewListToTifTilDetailAction.do?tilcod="&amp;該当資料リストデータ!AN337,該当資料リストデータ!G337)</f>
        <v xml:space="preserve">いっこにこねこ </v>
      </c>
      <c r="E344" s="28" t="str">
        <v>しまだ はるお／作・絵</v>
      </c>
      <c r="F344" s="28" t="str">
        <v>ひかりのくに</v>
      </c>
      <c r="G344" s="31">
        <v>2025.2</v>
      </c>
    </row>
    <row r="345" spans="1:7" s="6" customFormat="1" ht="40.5" customHeight="1">
      <c r="A345" s="12"/>
      <c r="B345" s="17"/>
      <c r="C345" s="23" t="str">
        <v xml:space="preserve">E/ｼｭﾙ </v>
      </c>
      <c r="D345" s="26" t="str">
        <f>HYPERLINK("https://www.tosyokan.pref.shizuoka.jp/licsxp-opac/WOpacMsgNewListToTifTilDetailAction.do?tilcod="&amp;該当資料リストデータ!AN338,該当資料リストデータ!G338)</f>
        <v xml:space="preserve">スヌーピーとはじめてのABC </v>
      </c>
      <c r="E345" s="28" t="str">
        <v>チャールズ・M.シュルツ／原作</v>
      </c>
      <c r="F345" s="28" t="str">
        <v>Gakken</v>
      </c>
      <c r="G345" s="31">
        <v>2025.3</v>
      </c>
    </row>
    <row r="346" spans="1:7" s="6" customFormat="1" ht="40.5" customHeight="1">
      <c r="A346" s="13">
        <v>159</v>
      </c>
      <c r="B346" s="18"/>
      <c r="C346" s="24" t="str">
        <v xml:space="preserve">E/ｼｮﾝ </v>
      </c>
      <c r="D346" s="27" t="str">
        <f>HYPERLINK("https://www.tosyokan.pref.shizuoka.jp/licsxp-opac/WOpacMsgNewListToTifTilDetailAction.do?tilcod="&amp;該当資料リストデータ!AN339,該当資料リストデータ!G339)</f>
        <v xml:space="preserve">おおきなおおきなあさごはん </v>
      </c>
      <c r="E346" s="29" t="str">
        <v>リチャード・ジョーンズ／さく</v>
      </c>
      <c r="F346" s="29" t="str">
        <v>化学同人</v>
      </c>
      <c r="G346" s="32">
        <v>2025.3</v>
      </c>
    </row>
    <row r="347" spans="1:7" s="6" customFormat="1" ht="40.5" customHeight="1">
      <c r="A347" s="13">
        <v>160</v>
      </c>
      <c r="B347" s="18"/>
      <c r="C347" s="24" t="str">
        <v xml:space="preserve">E/ｼﾝﾄ </v>
      </c>
      <c r="D347" s="27" t="str">
        <f>HYPERLINK("https://www.tosyokan.pref.shizuoka.jp/licsxp-opac/WOpacMsgNewListToTifTilDetailAction.do?tilcod="&amp;該当資料リストデータ!AN340,該当資料リストデータ!G340)</f>
        <v xml:space="preserve">しゃっくりガイコツ </v>
      </c>
      <c r="E347" s="29" t="str">
        <v>マージェリー・カイラー／文</v>
      </c>
      <c r="F347" s="29" t="str">
        <v>あすなろ書房</v>
      </c>
      <c r="G347" s="32">
        <v>2025.3</v>
      </c>
    </row>
    <row r="348" spans="1:7" s="6" customFormat="1" ht="40.5" customHeight="1">
      <c r="A348" s="13">
        <v>161</v>
      </c>
      <c r="B348" s="19" t="s">
        <v>2066</v>
      </c>
      <c r="C348" s="24" t="str">
        <v xml:space="preserve">E/ｽｽｷ </v>
      </c>
      <c r="D348" s="27" t="str">
        <f>HYPERLINK("https://www.tosyokan.pref.shizuoka.jp/licsxp-opac/WOpacMsgNewListToTifTilDetailAction.do?tilcod="&amp;該当資料リストデータ!AN341,該当資料リストデータ!G341)</f>
        <v xml:space="preserve">しんかんせんのおしごと </v>
      </c>
      <c r="E348" s="29" t="str">
        <v>スズキ サトル／絵</v>
      </c>
      <c r="F348" s="29" t="str">
        <v>交通新聞社</v>
      </c>
      <c r="G348" s="32">
        <v>2025.3</v>
      </c>
    </row>
    <row r="349" spans="1:7" s="6" customFormat="1" ht="40.5" customHeight="1">
      <c r="A349" s="12"/>
      <c r="B349" s="17"/>
      <c r="C349" s="23" t="str">
        <v xml:space="preserve">E/ｽｽｷ </v>
      </c>
      <c r="D349" s="26" t="str">
        <f>HYPERLINK("https://www.tosyokan.pref.shizuoka.jp/licsxp-opac/WOpacMsgNewListToTifTilDetailAction.do?tilcod="&amp;該当資料リストデータ!AN342,該当資料リストデータ!G342)</f>
        <v xml:space="preserve">すすめ!おなかの中たんけん </v>
      </c>
      <c r="E349" s="28" t="str">
        <v>平田 昌広／文</v>
      </c>
      <c r="F349" s="28" t="str">
        <v>チャイルド本社</v>
      </c>
      <c r="G349" s="31">
        <v>2025.4</v>
      </c>
    </row>
    <row r="350" spans="1:7" s="6" customFormat="1" ht="40.5" customHeight="1">
      <c r="A350" s="13">
        <v>162</v>
      </c>
      <c r="B350" s="18"/>
      <c r="C350" s="24" t="str">
        <v xml:space="preserve">E/ｽﾐｯ </v>
      </c>
      <c r="D350" s="27" t="str">
        <f>HYPERLINK("https://www.tosyokan.pref.shizuoka.jp/licsxp-opac/WOpacMsgNewListToTifTilDetailAction.do?tilcod="&amp;該当資料リストデータ!AN343,該当資料リストデータ!G343)</f>
        <v xml:space="preserve">すみっコぐらしおはなしえほん </v>
      </c>
      <c r="E350" s="29"/>
      <c r="F350" s="29" t="str">
        <v>小学館</v>
      </c>
      <c r="G350" s="32">
        <v>2025.2</v>
      </c>
    </row>
    <row r="351" spans="1:7" s="6" customFormat="1" ht="40.5" customHeight="1">
      <c r="A351" s="12"/>
      <c r="B351" s="17"/>
      <c r="C351" s="23" t="str">
        <v xml:space="preserve">E/ｿﾉﾀ </v>
      </c>
      <c r="D351" s="26" t="str">
        <f>HYPERLINK("https://www.tosyokan.pref.shizuoka.jp/licsxp-opac/WOpacMsgNewListToTifTilDetailAction.do?tilcod="&amp;該当資料リストデータ!AN344,該当資料リストデータ!G344)</f>
        <v xml:space="preserve">おにぎりちゃん </v>
      </c>
      <c r="E351" s="28" t="str">
        <v>園田 トト／作・絵</v>
      </c>
      <c r="F351" s="28" t="str">
        <v>チャイルド本社</v>
      </c>
      <c r="G351" s="31">
        <v>2025.4</v>
      </c>
    </row>
    <row r="352" spans="1:7" s="6" customFormat="1" ht="40.5" customHeight="1">
      <c r="A352" s="12"/>
      <c r="B352" s="17"/>
      <c r="C352" s="23" t="str">
        <v xml:space="preserve">E/ﾀｶﾊ </v>
      </c>
      <c r="D352" s="26" t="str">
        <f>HYPERLINK("https://www.tosyokan.pref.shizuoka.jp/licsxp-opac/WOpacMsgNewListToTifTilDetailAction.do?tilcod="&amp;該当資料リストデータ!AN345,該当資料リストデータ!G345)</f>
        <v xml:space="preserve">コンスケとはるのともだち </v>
      </c>
      <c r="E352" s="28" t="str">
        <v>すとう あさえ／文</v>
      </c>
      <c r="F352" s="28" t="str">
        <v>のら書店</v>
      </c>
      <c r="G352" s="31">
        <v>2025.2</v>
      </c>
    </row>
    <row r="353" spans="1:7" s="6" customFormat="1" ht="40.5" customHeight="1">
      <c r="A353" s="13">
        <v>163</v>
      </c>
      <c r="B353" s="18"/>
      <c r="C353" s="24" t="str">
        <v xml:space="preserve">E/ﾀﾅｶ </v>
      </c>
      <c r="D353" s="27" t="str">
        <f>HYPERLINK("https://www.tosyokan.pref.shizuoka.jp/licsxp-opac/WOpacMsgNewListToTifTilDetailAction.do?tilcod="&amp;該当資料リストデータ!AN346,該当資料リストデータ!G346)</f>
        <v xml:space="preserve">ぷ </v>
      </c>
      <c r="E353" s="29" t="str">
        <v>たなか ひかる／作・絵</v>
      </c>
      <c r="F353" s="29" t="str">
        <v>金の星社</v>
      </c>
      <c r="G353" s="32">
        <v>2025.3</v>
      </c>
    </row>
    <row r="354" spans="1:7" s="6" customFormat="1" ht="40.5" customHeight="1">
      <c r="A354" s="13">
        <v>164</v>
      </c>
      <c r="B354" s="18"/>
      <c r="C354" s="24" t="str">
        <v xml:space="preserve">E/ﾁｶﾂ </v>
      </c>
      <c r="D354" s="27" t="str">
        <f>HYPERLINK("https://www.tosyokan.pref.shizuoka.jp/licsxp-opac/WOpacMsgNewListToTifTilDetailAction.do?tilcod="&amp;該当資料リストデータ!AN347,該当資料リストデータ!G347)</f>
        <v xml:space="preserve">くらべるえほん いきもの </v>
      </c>
      <c r="E354" s="29" t="str">
        <v>ちかつ たけお／さく・え</v>
      </c>
      <c r="F354" s="29" t="str">
        <v>Gakken</v>
      </c>
      <c r="G354" s="32">
        <v>2025.3</v>
      </c>
    </row>
    <row r="355" spans="1:7" s="6" customFormat="1" ht="40.5" customHeight="1">
      <c r="A355" s="12"/>
      <c r="B355" s="17"/>
      <c r="C355" s="23" t="str">
        <v xml:space="preserve">E/ﾁﾝﾁ </v>
      </c>
      <c r="D355" s="26" t="str">
        <f>HYPERLINK("https://www.tosyokan.pref.shizuoka.jp/licsxp-opac/WOpacMsgNewListToTifTilDetailAction.do?tilcod="&amp;該当資料リストデータ!AN348,該当資料リストデータ!G348)</f>
        <v xml:space="preserve">ちんちーず </v>
      </c>
      <c r="E355" s="28" t="str">
        <v>漆黒キングピーみみる／さく</v>
      </c>
      <c r="F355" s="28" t="str">
        <v>つくじか出版</v>
      </c>
      <c r="G355" s="31">
        <v>2025.2</v>
      </c>
    </row>
    <row r="356" spans="1:7" s="6" customFormat="1" ht="40.5" customHeight="1">
      <c r="A356" s="12"/>
      <c r="B356" s="17"/>
      <c r="C356" s="23" t="str">
        <v xml:space="preserve">E/ﾂﾁﾀ </v>
      </c>
      <c r="D356" s="26" t="str">
        <f>HYPERLINK("https://www.tosyokan.pref.shizuoka.jp/licsxp-opac/WOpacMsgNewListToTifTilDetailAction.do?tilcod="&amp;該当資料リストデータ!AN349,該当資料リストデータ!G349)</f>
        <v xml:space="preserve">ぎゅうぎゅうさるかぞく </v>
      </c>
      <c r="E356" s="28" t="str">
        <v>ねじめ 正一／作</v>
      </c>
      <c r="F356" s="28" t="str">
        <v>鈴木出版</v>
      </c>
      <c r="G356" s="31">
        <v>2025.2</v>
      </c>
    </row>
    <row r="357" spans="1:7" s="6" customFormat="1" ht="40.5" customHeight="1">
      <c r="A357" s="12"/>
      <c r="B357" s="17"/>
      <c r="C357" s="23" t="str">
        <v xml:space="preserve">E/ﾃｨｺ </v>
      </c>
      <c r="D357" s="26" t="str">
        <f>HYPERLINK("https://www.tosyokan.pref.shizuoka.jp/licsxp-opac/WOpacMsgNewListToTifTilDetailAction.do?tilcod="&amp;該当資料リストデータ!AN350,該当資料リストデータ!G350)</f>
        <v xml:space="preserve">くろいへんなやつ </v>
      </c>
      <c r="E357" s="28" t="str">
        <v>こがねまる やまと／さく</v>
      </c>
      <c r="F357" s="28" t="str">
        <v>主婦の友社</v>
      </c>
      <c r="G357" s="31">
        <v>2025.4</v>
      </c>
    </row>
    <row r="358" spans="1:7" s="6" customFormat="1" ht="40.5" customHeight="1">
      <c r="A358" s="12"/>
      <c r="B358" s="17"/>
      <c r="C358" s="23" t="str">
        <v xml:space="preserve">E/ﾃﾗｺ </v>
      </c>
      <c r="D358" s="26" t="str">
        <f>HYPERLINK("https://www.tosyokan.pref.shizuoka.jp/licsxp-opac/WOpacMsgNewListToTifTilDetailAction.do?tilcod="&amp;該当資料リストデータ!AN351,該当資料リストデータ!G351)</f>
        <v xml:space="preserve">あつまれ!きょうりゅう </v>
      </c>
      <c r="E358" s="28" t="str">
        <v>寺越 慶司／絵</v>
      </c>
      <c r="F358" s="28" t="str">
        <v>永岡書店</v>
      </c>
      <c r="G358" s="31">
        <v>2025.3</v>
      </c>
    </row>
    <row r="359" spans="1:7" s="6" customFormat="1" ht="40.5" customHeight="1">
      <c r="A359" s="12"/>
      <c r="B359" s="17"/>
      <c r="C359" s="23" t="str">
        <v xml:space="preserve">E/ﾄｲ </v>
      </c>
      <c r="D359" s="26" t="str">
        <f>HYPERLINK("https://www.tosyokan.pref.shizuoka.jp/licsxp-opac/WOpacMsgNewListToTifTilDetailAction.do?tilcod="&amp;該当資料リストデータ!AN352,該当資料リストデータ!G352)</f>
        <v xml:space="preserve">がんばれ!ワンワンマン </v>
      </c>
      <c r="E359" s="28" t="str">
        <v>山本 和子／作</v>
      </c>
      <c r="F359" s="28" t="str">
        <v>チャイルド本社</v>
      </c>
      <c r="G359" s="31">
        <v>2025.3</v>
      </c>
    </row>
    <row r="360" spans="1:7" s="6" customFormat="1" ht="40.5" customHeight="1">
      <c r="A360" s="13">
        <v>165</v>
      </c>
      <c r="B360" s="18"/>
      <c r="C360" s="24" t="str">
        <v xml:space="preserve">E/ﾄﾖﾀ </v>
      </c>
      <c r="D360" s="27" t="str">
        <f>HYPERLINK("https://www.tosyokan.pref.shizuoka.jp/licsxp-opac/WOpacMsgNewListToTifTilDetailAction.do?tilcod="&amp;該当資料リストデータ!AN353,該当資料リストデータ!G353)</f>
        <v xml:space="preserve">ももんちゃんあっぷっぷっ </v>
      </c>
      <c r="E360" s="29" t="str">
        <v>とよた かずひこ／さく・え</v>
      </c>
      <c r="F360" s="29" t="str">
        <v>童心社</v>
      </c>
      <c r="G360" s="32">
        <v>2025.3</v>
      </c>
    </row>
    <row r="361" spans="1:7" s="6" customFormat="1" ht="40.5" customHeight="1">
      <c r="A361" s="13">
        <v>166</v>
      </c>
      <c r="B361" s="18"/>
      <c r="C361" s="24" t="str">
        <v xml:space="preserve">E/ﾅｶｶ </v>
      </c>
      <c r="D361" s="27" t="str">
        <f>HYPERLINK("https://www.tosyokan.pref.shizuoka.jp/licsxp-opac/WOpacMsgNewListToTifTilDetailAction.do?tilcod="&amp;該当資料リストデータ!AN354,該当資料リストデータ!G354)</f>
        <v xml:space="preserve">だいぶつさまかぜをひく </v>
      </c>
      <c r="E361" s="29" t="str">
        <v>苅田 澄子／ぶん</v>
      </c>
      <c r="F361" s="29" t="str">
        <v>アリス館</v>
      </c>
      <c r="G361" s="32">
        <v>2025.2</v>
      </c>
    </row>
    <row r="362" spans="1:7" s="6" customFormat="1" ht="40.5" customHeight="1">
      <c r="A362" s="12"/>
      <c r="B362" s="17"/>
      <c r="C362" s="23" t="str">
        <v xml:space="preserve">E/ﾅｶﾔ </v>
      </c>
      <c r="D362" s="26" t="str">
        <f>HYPERLINK("https://www.tosyokan.pref.shizuoka.jp/licsxp-opac/WOpacMsgNewListToTifTilDetailAction.do?tilcod="&amp;該当資料リストデータ!AN355,該当資料リストデータ!G355)</f>
        <v xml:space="preserve">なでなでシャキーン! </v>
      </c>
      <c r="E362" s="28" t="str">
        <v>中谷 靖彦／え</v>
      </c>
      <c r="F362" s="28" t="str">
        <v>チャイルド本社</v>
      </c>
      <c r="G362" s="31">
        <v>2025.4</v>
      </c>
    </row>
    <row r="363" spans="1:7" s="6" customFormat="1" ht="40.5" customHeight="1">
      <c r="A363" s="12"/>
      <c r="B363" s="17"/>
      <c r="C363" s="23" t="str">
        <v xml:space="preserve">E/ﾆｼｶ </v>
      </c>
      <c r="D363" s="26" t="str">
        <f>HYPERLINK("https://www.tosyokan.pref.shizuoka.jp/licsxp-opac/WOpacMsgNewListToTifTilDetailAction.do?tilcod="&amp;該当資料リストデータ!AN356,該当資料リストデータ!G356)</f>
        <v xml:space="preserve">でんしゃバイバイ </v>
      </c>
      <c r="E363" s="28" t="str">
        <v>西片 拓史／作・絵</v>
      </c>
      <c r="F363" s="28" t="str">
        <v>ひさかたチャイルド</v>
      </c>
      <c r="G363" s="31">
        <v>2025.3</v>
      </c>
    </row>
    <row r="364" spans="1:7" s="6" customFormat="1" ht="40.5" customHeight="1">
      <c r="A364" s="12"/>
      <c r="B364" s="17"/>
      <c r="C364" s="23" t="str">
        <v xml:space="preserve">E/ﾆｼｻ </v>
      </c>
      <c r="D364" s="26" t="str">
        <f>HYPERLINK("https://www.tosyokan.pref.shizuoka.jp/licsxp-opac/WOpacMsgNewListToTifTilDetailAction.do?tilcod="&amp;該当資料リストデータ!AN357,該当資料リストデータ!G357)</f>
        <v xml:space="preserve">猫星夜 </v>
      </c>
      <c r="E364" s="28" t="str">
        <v>にしざか ひろみ／絵</v>
      </c>
      <c r="F364" s="28" t="str">
        <v>金の星社</v>
      </c>
      <c r="G364" s="31">
        <v>2025.2</v>
      </c>
    </row>
    <row r="365" spans="1:7" s="6" customFormat="1" ht="40.5" customHeight="1">
      <c r="A365" s="13">
        <v>167</v>
      </c>
      <c r="B365" s="19" t="s">
        <v>2066</v>
      </c>
      <c r="C365" s="24" t="str">
        <v xml:space="preserve">E/ﾆｼﾑ </v>
      </c>
      <c r="D365" s="27" t="str">
        <f>HYPERLINK("https://www.tosyokan.pref.shizuoka.jp/licsxp-opac/WOpacMsgNewListToTifTilDetailAction.do?tilcod="&amp;該当資料リストデータ!AN358,該当資料リストデータ!G358)</f>
        <v xml:space="preserve">バルバルさんとおさるさん </v>
      </c>
      <c r="E365" s="29" t="str">
        <v>乾 栄里子／文</v>
      </c>
      <c r="F365" s="29" t="str">
        <v>福音館書店</v>
      </c>
      <c r="G365" s="32">
        <v>2025.3</v>
      </c>
    </row>
    <row r="366" spans="1:7" s="6" customFormat="1" ht="40.5" customHeight="1">
      <c r="A366" s="12"/>
      <c r="B366" s="17"/>
      <c r="C366" s="23" t="str">
        <v xml:space="preserve">E/ﾆｼﾔ </v>
      </c>
      <c r="D366" s="26" t="str">
        <f>HYPERLINK("https://www.tosyokan.pref.shizuoka.jp/licsxp-opac/WOpacMsgNewListToTifTilDetailAction.do?tilcod="&amp;該当資料リストデータ!AN359,該当資料リストデータ!G359)</f>
        <v xml:space="preserve">ぼくはドングリ、ぼーしくん </v>
      </c>
      <c r="E366" s="28" t="str">
        <v>にしやま ひであき／さく・え</v>
      </c>
      <c r="F366" s="28" t="str">
        <v>文芸社</v>
      </c>
      <c r="G366" s="31">
        <v>2025.3</v>
      </c>
    </row>
    <row r="367" spans="1:7" s="6" customFormat="1" ht="40.5" customHeight="1">
      <c r="A367" s="12"/>
      <c r="B367" s="17"/>
      <c r="C367" s="23" t="str">
        <v xml:space="preserve">E/ﾆｼﾜ </v>
      </c>
      <c r="D367" s="26" t="str">
        <f>HYPERLINK("https://www.tosyokan.pref.shizuoka.jp/licsxp-opac/WOpacMsgNewListToTifTilDetailAction.do?tilcod="&amp;該当資料リストデータ!AN360,該当資料リストデータ!G360)</f>
        <v xml:space="preserve">だじゃれデカ </v>
      </c>
      <c r="E367" s="28" t="str">
        <v>間部 香代／作</v>
      </c>
      <c r="F367" s="28" t="str">
        <v>あかね書房</v>
      </c>
      <c r="G367" s="31">
        <v>2025.3</v>
      </c>
    </row>
    <row r="368" spans="1:7" s="6" customFormat="1" ht="40.5" customHeight="1">
      <c r="A368" s="12"/>
      <c r="B368" s="17"/>
      <c r="C368" s="23" t="str">
        <v xml:space="preserve">E/ﾆｯｷ </v>
      </c>
      <c r="D368" s="26" t="str">
        <f>HYPERLINK("https://www.tosyokan.pref.shizuoka.jp/licsxp-opac/WOpacMsgNewListToTifTilDetailAction.do?tilcod="&amp;該当資料リストデータ!AN361,該当資料リストデータ!G361)</f>
        <v xml:space="preserve">みつごようせいのおしゃれなドレスやさん </v>
      </c>
      <c r="E368" s="28" t="str">
        <v>nikki／作</v>
      </c>
      <c r="F368" s="28" t="str">
        <v>KADOKAWA</v>
      </c>
      <c r="G368" s="31">
        <v>2025.2</v>
      </c>
    </row>
    <row r="369" spans="1:7" s="6" customFormat="1" ht="40.5" customHeight="1">
      <c r="A369" s="13">
        <v>168</v>
      </c>
      <c r="B369" s="18"/>
      <c r="C369" s="24" t="str">
        <v xml:space="preserve">E/ﾊｾｶ </v>
      </c>
      <c r="D369" s="27" t="str">
        <f>HYPERLINK("https://www.tosyokan.pref.shizuoka.jp/licsxp-opac/WOpacMsgNewListToTifTilDetailAction.do?tilcod="&amp;該当資料リストデータ!AN362,該当資料リストデータ!G362)</f>
        <v xml:space="preserve">おたすけてんぐベンベン </v>
      </c>
      <c r="E369" s="29" t="str">
        <v>長谷川 義史／作・絵</v>
      </c>
      <c r="F369" s="29" t="str">
        <v>教育画劇</v>
      </c>
      <c r="G369" s="32">
        <v>2025.3</v>
      </c>
    </row>
    <row r="370" spans="1:7" s="6" customFormat="1" ht="40.5" customHeight="1">
      <c r="A370" s="12"/>
      <c r="B370" s="17"/>
      <c r="C370" s="23" t="str">
        <v xml:space="preserve">E/ﾊﾀ </v>
      </c>
      <c r="D370" s="26" t="str">
        <f>HYPERLINK("https://www.tosyokan.pref.shizuoka.jp/licsxp-opac/WOpacMsgNewListToTifTilDetailAction.do?tilcod="&amp;該当資料リストデータ!AN363,該当資料リストデータ!G363)</f>
        <v xml:space="preserve">きょうはやまに </v>
      </c>
      <c r="E370" s="28" t="str">
        <v>柴田 聡子／文</v>
      </c>
      <c r="F370" s="28" t="str">
        <v>講談社</v>
      </c>
      <c r="G370" s="31">
        <v>2025.3</v>
      </c>
    </row>
    <row r="371" spans="1:7" s="6" customFormat="1" ht="40.5" customHeight="1">
      <c r="A371" s="12"/>
      <c r="B371" s="17"/>
      <c r="C371" s="23" t="str">
        <v xml:space="preserve">E/ﾊﾈｸ </v>
      </c>
      <c r="D371" s="26" t="str">
        <f>HYPERLINK("https://www.tosyokan.pref.shizuoka.jp/licsxp-opac/WOpacMsgNewListToTifTilDetailAction.do?tilcod="&amp;該当資料リストデータ!AN364,該当資料リストデータ!G364)</f>
        <v xml:space="preserve">手をつないで歩こう </v>
      </c>
      <c r="E371" s="28" t="str">
        <v>橘 もも／作</v>
      </c>
      <c r="F371" s="28" t="str">
        <v>NHK出版</v>
      </c>
      <c r="G371" s="31">
        <v>2025.2</v>
      </c>
    </row>
    <row r="372" spans="1:7" s="6" customFormat="1" ht="40.5" customHeight="1">
      <c r="A372" s="12"/>
      <c r="B372" s="17"/>
      <c r="C372" s="23" t="str">
        <v xml:space="preserve">E/ﾊﾊ </v>
      </c>
      <c r="D372" s="26" t="str">
        <f>HYPERLINK("https://www.tosyokan.pref.shizuoka.jp/licsxp-opac/WOpacMsgNewListToTifTilDetailAction.do?tilcod="&amp;該当資料リストデータ!AN365,該当資料リストデータ!G365)</f>
        <v xml:space="preserve">おだんごバス </v>
      </c>
      <c r="E372" s="28" t="str">
        <v>ばば まほ／さく・え</v>
      </c>
      <c r="F372" s="28" t="str">
        <v>ひかりのくに</v>
      </c>
      <c r="G372" s="31">
        <v>2025.3</v>
      </c>
    </row>
    <row r="373" spans="1:7" s="6" customFormat="1" ht="40.5" customHeight="1">
      <c r="A373" s="13">
        <v>169</v>
      </c>
      <c r="B373" s="18"/>
      <c r="C373" s="24" t="str">
        <v xml:space="preserve">E/ﾊﾏﾉ </v>
      </c>
      <c r="D373" s="27" t="str">
        <f>HYPERLINK("https://www.tosyokan.pref.shizuoka.jp/licsxp-opac/WOpacMsgNewListToTifTilDetailAction.do?tilcod="&amp;該当資料リストデータ!AN366,該当資料リストデータ!G366)</f>
        <v xml:space="preserve">みんなのあのね </v>
      </c>
      <c r="E373" s="29" t="str">
        <v>はまの ゆか／著</v>
      </c>
      <c r="F373" s="29" t="str">
        <v>めくるむ</v>
      </c>
      <c r="G373" s="32">
        <v>2025.2</v>
      </c>
    </row>
    <row r="374" spans="1:7" s="6" customFormat="1" ht="40.5" customHeight="1">
      <c r="A374" s="12"/>
      <c r="B374" s="17"/>
      <c r="C374" s="23" t="str">
        <v xml:space="preserve">E/ﾊﾗ </v>
      </c>
      <c r="D374" s="26" t="str">
        <f>HYPERLINK("https://www.tosyokan.pref.shizuoka.jp/licsxp-opac/WOpacMsgNewListToTifTilDetailAction.do?tilcod="&amp;該当資料リストデータ!AN367,該当資料リストデータ!G367)</f>
        <v xml:space="preserve">夢のトレイン </v>
      </c>
      <c r="E374" s="28" t="str">
        <v>原 由美子／写真と文</v>
      </c>
      <c r="F374" s="28" t="str">
        <v>大空出版</v>
      </c>
      <c r="G374" s="31">
        <v>2025.3</v>
      </c>
    </row>
    <row r="375" spans="1:7" s="6" customFormat="1" ht="40.5" customHeight="1">
      <c r="A375" s="13">
        <v>170</v>
      </c>
      <c r="B375" s="18"/>
      <c r="C375" s="24" t="str">
        <v xml:space="preserve">E/ﾊﾝ </v>
      </c>
      <c r="D375" s="27" t="str">
        <f>HYPERLINK("https://www.tosyokan.pref.shizuoka.jp/licsxp-opac/WOpacMsgNewListToTifTilDetailAction.do?tilcod="&amp;該当資料リストデータ!AN368,該当資料リストデータ!G368)</f>
        <v xml:space="preserve">たんぽぽのねがいごと </v>
      </c>
      <c r="E375" s="29" t="str">
        <v>サリー・ソウェル・ハン／ぶん・え</v>
      </c>
      <c r="F375" s="29" t="str">
        <v>秀和システム</v>
      </c>
      <c r="G375" s="32">
        <v>2025.3</v>
      </c>
    </row>
    <row r="376" spans="1:7" s="6" customFormat="1" ht="40.5" customHeight="1">
      <c r="A376" s="12"/>
      <c r="B376" s="17"/>
      <c r="C376" s="23" t="str">
        <v xml:space="preserve">E/ﾊﾝﾄ </v>
      </c>
      <c r="D376" s="26" t="str">
        <f>HYPERLINK("https://www.tosyokan.pref.shizuoka.jp/licsxp-opac/WOpacMsgNewListToTifTilDetailAction.do?tilcod="&amp;該当資料リストデータ!AN369,該当資料リストデータ!G369)</f>
        <v xml:space="preserve">1だけかぞえるえほん </v>
      </c>
      <c r="E376" s="28" t="str">
        <v>カスパー・サーモン／作</v>
      </c>
      <c r="F376" s="28" t="str">
        <v>フレーベル館</v>
      </c>
      <c r="G376" s="31">
        <v>2025.3</v>
      </c>
    </row>
    <row r="377" spans="1:7" s="6" customFormat="1" ht="40.5" customHeight="1">
      <c r="A377" s="13">
        <v>171</v>
      </c>
      <c r="B377" s="18"/>
      <c r="C377" s="24" t="str">
        <v xml:space="preserve">E/ﾋﾗｷ </v>
      </c>
      <c r="D377" s="27" t="str">
        <f>HYPERLINK("https://www.tosyokan.pref.shizuoka.jp/licsxp-opac/WOpacMsgNewListToTifTilDetailAction.do?tilcod="&amp;該当資料リストデータ!AN370,該当資料リストデータ!G370)</f>
        <v xml:space="preserve">かくかくかくれんぼ </v>
      </c>
      <c r="E377" s="29" t="str">
        <v>ひらぎ みつえ／作</v>
      </c>
      <c r="F377" s="29" t="str">
        <v>ほるぷ出版</v>
      </c>
      <c r="G377" s="32">
        <v>2025.3</v>
      </c>
    </row>
    <row r="378" spans="1:7" s="6" customFormat="1" ht="40.5" customHeight="1">
      <c r="A378" s="13">
        <v>172</v>
      </c>
      <c r="B378" s="18"/>
      <c r="C378" s="24" t="str">
        <v xml:space="preserve">E/ﾋﾗﾉ </v>
      </c>
      <c r="D378" s="27" t="str">
        <f>HYPERLINK("https://www.tosyokan.pref.shizuoka.jp/licsxp-opac/WOpacMsgNewListToTifTilDetailAction.do?tilcod="&amp;該当資料リストデータ!AN371,該当資料リストデータ!G371)</f>
        <v xml:space="preserve">おばけのやだもん ジョキジョキとこやさん </v>
      </c>
      <c r="E378" s="29" t="str">
        <v>ひらの ゆきこ／さく・え</v>
      </c>
      <c r="F378" s="29" t="str">
        <v>教育画劇</v>
      </c>
      <c r="G378" s="32">
        <v>2025.2</v>
      </c>
    </row>
    <row r="379" spans="1:7" s="6" customFormat="1" ht="40.5" customHeight="1">
      <c r="A379" s="12"/>
      <c r="B379" s="17"/>
      <c r="C379" s="23" t="str">
        <v xml:space="preserve">E/ﾋﾗﾒ </v>
      </c>
      <c r="D379" s="26" t="str">
        <f>HYPERLINK("https://www.tosyokan.pref.shizuoka.jp/licsxp-opac/WOpacMsgNewListToTifTilDetailAction.do?tilcod="&amp;該当資料リストデータ!AN372,該当資料リストデータ!G372)</f>
        <v>ひらめき!はつめいものがたり  12</v>
      </c>
      <c r="E379" s="28"/>
      <c r="F379" s="28" t="str">
        <v>チャイルド本社</v>
      </c>
      <c r="G379" s="31">
        <v>2025.3</v>
      </c>
    </row>
    <row r="380" spans="1:7" s="6" customFormat="1" ht="40.5" customHeight="1">
      <c r="A380" s="12"/>
      <c r="B380" s="17"/>
      <c r="C380" s="23" t="str">
        <v xml:space="preserve">E/ﾌﾁ </v>
      </c>
      <c r="D380" s="26" t="str">
        <f>HYPERLINK("https://www.tosyokan.pref.shizuoka.jp/licsxp-opac/WOpacMsgNewListToTifTilDetailAction.do?tilcod="&amp;該当資料リストデータ!AN373,該当資料リストデータ!G373)</f>
        <v xml:space="preserve">野ばら </v>
      </c>
      <c r="E380" s="28" t="str">
        <v>小川 未明／著</v>
      </c>
      <c r="F380" s="28" t="str">
        <v>汐文社</v>
      </c>
      <c r="G380" s="31">
        <v>2025.3</v>
      </c>
    </row>
    <row r="381" spans="1:7" s="6" customFormat="1" ht="40.5" customHeight="1">
      <c r="A381" s="12"/>
      <c r="B381" s="17"/>
      <c r="C381" s="23" t="str">
        <v xml:space="preserve">E/ﾏﾂｲ </v>
      </c>
      <c r="D381" s="26" t="str">
        <f>HYPERLINK("https://www.tosyokan.pref.shizuoka.jp/licsxp-opac/WOpacMsgNewListToTifTilDetailAction.do?tilcod="&amp;該当資料リストデータ!AN374,該当資料リストデータ!G374)</f>
        <v xml:space="preserve">おならのおとはどんなおと? </v>
      </c>
      <c r="E381" s="28" t="str">
        <v>まつい さゆき／作</v>
      </c>
      <c r="F381" s="28" t="str">
        <v>イマジネイション・プラス</v>
      </c>
      <c r="G381" s="31">
        <v>2025.2</v>
      </c>
    </row>
    <row r="382" spans="1:7" s="6" customFormat="1" ht="40.5" customHeight="1">
      <c r="A382" s="12"/>
      <c r="B382" s="17"/>
      <c r="C382" s="23" t="str">
        <v xml:space="preserve">E/ﾏﾂﾅ </v>
      </c>
      <c r="D382" s="26" t="str">
        <f>HYPERLINK("https://www.tosyokan.pref.shizuoka.jp/licsxp-opac/WOpacMsgNewListToTifTilDetailAction.do?tilcod="&amp;該当資料リストデータ!AN375,該当資料リストデータ!G375)</f>
        <v xml:space="preserve">こけしぞろぞろ </v>
      </c>
      <c r="E382" s="28" t="str">
        <v>まつなが もえ／作</v>
      </c>
      <c r="F382" s="28" t="str">
        <v>講談社</v>
      </c>
      <c r="G382" s="31">
        <v>2025.2</v>
      </c>
    </row>
    <row r="383" spans="1:7" s="6" customFormat="1" ht="40.5" customHeight="1">
      <c r="A383" s="13">
        <v>173</v>
      </c>
      <c r="B383" s="18"/>
      <c r="C383" s="24" t="str">
        <v xml:space="preserve">E/ﾏﾙｾ </v>
      </c>
      <c r="D383" s="27" t="str">
        <f>HYPERLINK("https://www.tosyokan.pref.shizuoka.jp/licsxp-opac/WOpacMsgNewListToTifTilDetailAction.do?tilcod="&amp;該当資料リストデータ!AN376,該当資料リストデータ!G376)</f>
        <v xml:space="preserve">びんのなかのゆめ </v>
      </c>
      <c r="E383" s="29" t="str">
        <v>デボラ・マルセロ／作</v>
      </c>
      <c r="F383" s="29" t="str">
        <v>光村教育図書</v>
      </c>
      <c r="G383" s="32">
        <v>2025.2</v>
      </c>
    </row>
    <row r="384" spans="1:7" s="6" customFormat="1" ht="40.5" customHeight="1">
      <c r="A384" s="14"/>
      <c r="B384" s="17"/>
      <c r="C384" s="23" t="str">
        <v xml:space="preserve">E/ﾏﾙﾀ </v>
      </c>
      <c r="D384" s="26" t="str">
        <f>HYPERLINK("https://www.tosyokan.pref.shizuoka.jp/licsxp-opac/WOpacMsgNewListToTifTilDetailAction.do?tilcod="&amp;該当資料リストデータ!AN377,該当資料リストデータ!G377)</f>
        <v xml:space="preserve">ちょきちょきさん </v>
      </c>
      <c r="E384" s="28" t="str">
        <v>まるたに みく／さく</v>
      </c>
      <c r="F384" s="28" t="str">
        <v>リーブル出版</v>
      </c>
      <c r="G384" s="31">
        <v>2025.3</v>
      </c>
    </row>
    <row r="385" spans="1:7" s="6" customFormat="1" ht="40.5" customHeight="1">
      <c r="A385" s="13">
        <v>174</v>
      </c>
      <c r="B385" s="21"/>
      <c r="C385" s="24" t="str">
        <v xml:space="preserve">E/ﾐｳﾗ </v>
      </c>
      <c r="D385" s="27" t="str">
        <f>HYPERLINK("https://www.tosyokan.pref.shizuoka.jp/licsxp-opac/WOpacMsgNewListToTifTilDetailAction.do?tilcod="&amp;該当資料リストデータ!AN378,該当資料リストデータ!G378)</f>
        <v xml:space="preserve">へんしんする家のひみつ </v>
      </c>
      <c r="E385" s="29" t="str">
        <v>上西 明／監修・文</v>
      </c>
      <c r="F385" s="29" t="str">
        <v>ほるぷ出版</v>
      </c>
      <c r="G385" s="32">
        <v>2025.2</v>
      </c>
    </row>
    <row r="386" spans="1:7" s="6" customFormat="1" ht="40.5" customHeight="1">
      <c r="A386" s="14"/>
      <c r="B386" s="17"/>
      <c r="C386" s="23" t="str">
        <v xml:space="preserve">E/ﾐﾅﾊ </v>
      </c>
      <c r="D386" s="26" t="str">
        <f>HYPERLINK("https://www.tosyokan.pref.shizuoka.jp/licsxp-opac/WOpacMsgNewListToTifTilDetailAction.do?tilcod="&amp;該当資料リストデータ!AN379,該当資料リストデータ!G379)</f>
        <v xml:space="preserve">はるってなんか </v>
      </c>
      <c r="E386" s="28" t="str">
        <v>みなはむ／作</v>
      </c>
      <c r="F386" s="28" t="str">
        <v>ミシマ社</v>
      </c>
      <c r="G386" s="31">
        <v>2025.2</v>
      </c>
    </row>
    <row r="387" spans="1:7" s="6" customFormat="1" ht="40.5" customHeight="1">
      <c r="A387" s="12"/>
      <c r="B387" s="17"/>
      <c r="C387" s="23" t="str">
        <v xml:space="preserve">E/ﾐﾅﾐ </v>
      </c>
      <c r="D387" s="26" t="str">
        <f>HYPERLINK("https://www.tosyokan.pref.shizuoka.jp/licsxp-opac/WOpacMsgNewListToTifTilDetailAction.do?tilcod="&amp;該当資料リストデータ!AN380,該当資料リストデータ!G380)</f>
        <v xml:space="preserve">うちゅうのおいしゃさん </v>
      </c>
      <c r="E387" s="28" t="str">
        <v>南 アヤコ／[作]</v>
      </c>
      <c r="F387" s="28" t="str">
        <v>みらいパブリッシング</v>
      </c>
      <c r="G387" s="31">
        <v>2025.2</v>
      </c>
    </row>
    <row r="388" spans="1:7" s="6" customFormat="1" ht="40.5" customHeight="1">
      <c r="A388" s="12"/>
      <c r="B388" s="17"/>
      <c r="C388" s="23" t="str">
        <v xml:space="preserve">E/ﾐﾔｼ </v>
      </c>
      <c r="D388" s="26" t="str">
        <f>HYPERLINK("https://www.tosyokan.pref.shizuoka.jp/licsxp-opac/WOpacMsgNewListToTifTilDetailAction.do?tilcod="&amp;該当資料リストデータ!AN381,該当資料リストデータ!G381)</f>
        <v xml:space="preserve">かたっぽのくに </v>
      </c>
      <c r="E388" s="28" t="str">
        <v>たけだ よしふみ／さく</v>
      </c>
      <c r="F388" s="28" t="str">
        <v>文芸社</v>
      </c>
      <c r="G388" s="31">
        <v>2025.3</v>
      </c>
    </row>
    <row r="389" spans="1:7" s="6" customFormat="1" ht="40.5" customHeight="1">
      <c r="A389" s="13">
        <v>175</v>
      </c>
      <c r="B389" s="21"/>
      <c r="C389" s="24" t="str">
        <v xml:space="preserve">E/ﾑﾗｶ </v>
      </c>
      <c r="D389" s="27" t="str">
        <f>HYPERLINK("https://www.tosyokan.pref.shizuoka.jp/licsxp-opac/WOpacMsgNewListToTifTilDetailAction.do?tilcod="&amp;該当資料リストデータ!AN382,該当資料リストデータ!G382)</f>
        <v xml:space="preserve">わく </v>
      </c>
      <c r="E389" s="29" t="str">
        <v>塩野 米松／文</v>
      </c>
      <c r="F389" s="29" t="str">
        <v>農山漁村文化協会</v>
      </c>
      <c r="G389" s="32">
        <v>2025.3</v>
      </c>
    </row>
    <row r="390" spans="1:7" s="6" customFormat="1" ht="40.5" customHeight="1">
      <c r="A390" s="13">
        <v>176</v>
      </c>
      <c r="B390" s="18"/>
      <c r="C390" s="24" t="str">
        <v xml:space="preserve">E/ﾒﾘﾝ </v>
      </c>
      <c r="D390" s="27" t="str">
        <f>HYPERLINK("https://www.tosyokan.pref.shizuoka.jp/licsxp-opac/WOpacMsgNewListToTifTilDetailAction.do?tilcod="&amp;該当資料リストデータ!AN383,該当資料リストデータ!G383)</f>
        <v xml:space="preserve">ほら、トラがいる! </v>
      </c>
      <c r="E390" s="29" t="str">
        <v>フィリップ・アーダ／文</v>
      </c>
      <c r="F390" s="29" t="str">
        <v>BL出版</v>
      </c>
      <c r="G390" s="32">
        <v>2025.3</v>
      </c>
    </row>
    <row r="391" spans="1:7" s="6" customFormat="1" ht="40.5" customHeight="1">
      <c r="A391" s="14"/>
      <c r="B391" s="17"/>
      <c r="C391" s="23" t="str">
        <v xml:space="preserve">E/ﾓﾘﾉ </v>
      </c>
      <c r="D391" s="26" t="str">
        <f>HYPERLINK("https://www.tosyokan.pref.shizuoka.jp/licsxp-opac/WOpacMsgNewListToTifTilDetailAction.do?tilcod="&amp;該当資料リストデータ!AN384,該当資料リストデータ!G384)</f>
        <v>かいぞくフライパンせんちょう ｵｲｼｲ</v>
      </c>
      <c r="E391" s="28" t="str">
        <v>岡本 一郎／作</v>
      </c>
      <c r="F391" s="28" t="str">
        <v>チャイルド本社</v>
      </c>
      <c r="G391" s="31">
        <v>2025.4</v>
      </c>
    </row>
    <row r="392" spans="1:7" s="6" customFormat="1" ht="40.5" customHeight="1">
      <c r="A392" s="13">
        <v>177</v>
      </c>
      <c r="B392" s="21"/>
      <c r="C392" s="24" t="str">
        <v xml:space="preserve">E/ﾔﾅｾ </v>
      </c>
      <c r="D392" s="27" t="str">
        <f>HYPERLINK("https://www.tosyokan.pref.shizuoka.jp/licsxp-opac/WOpacMsgNewListToTifTilDetailAction.do?tilcod="&amp;該当資料リストデータ!AN385,該当資料リストデータ!G385)</f>
        <v xml:space="preserve">キラキラ </v>
      </c>
      <c r="E392" s="29" t="str">
        <v>やなせ たかし／作・絵</v>
      </c>
      <c r="F392" s="29" t="str">
        <v>フレーベル館</v>
      </c>
      <c r="G392" s="32">
        <v>2025.2</v>
      </c>
    </row>
    <row r="393" spans="1:7" s="6" customFormat="1" ht="40.5" customHeight="1">
      <c r="A393" s="13">
        <v>178</v>
      </c>
      <c r="B393" s="19" t="s">
        <v>2066</v>
      </c>
      <c r="C393" s="24" t="str">
        <v xml:space="preserve">E/ﾔﾏｳ </v>
      </c>
      <c r="D393" s="27" t="str">
        <f>HYPERLINK("https://www.tosyokan.pref.shizuoka.jp/licsxp-opac/WOpacMsgNewListToTifTilDetailAction.do?tilcod="&amp;該当資料リストデータ!AN386,該当資料リストデータ!G386)</f>
        <v xml:space="preserve">どうぞどうぞ </v>
      </c>
      <c r="E393" s="29" t="str">
        <v>こさか まさみ／文</v>
      </c>
      <c r="F393" s="29" t="str">
        <v>福音館書店</v>
      </c>
      <c r="G393" s="32">
        <v>2025.3</v>
      </c>
    </row>
    <row r="394" spans="1:7" s="6" customFormat="1" ht="40.5" customHeight="1">
      <c r="A394" s="14"/>
      <c r="B394" s="20"/>
      <c r="C394" s="23" t="str">
        <v xml:space="preserve">E/ﾔﾏｻ </v>
      </c>
      <c r="D394" s="26" t="str">
        <f>HYPERLINK("https://www.tosyokan.pref.shizuoka.jp/licsxp-opac/WOpacMsgNewListToTifTilDetailAction.do?tilcod="&amp;該当資料リストデータ!AN388,該当資料リストデータ!G388)</f>
        <v xml:space="preserve">いちえんにしかられた </v>
      </c>
      <c r="E394" s="28" t="str">
        <v>山崎 たかし／さく・え</v>
      </c>
      <c r="F394" s="28" t="str">
        <v>ニコモ</v>
      </c>
      <c r="G394" s="31">
        <v>2025.3</v>
      </c>
    </row>
    <row r="395" spans="1:7" s="6" customFormat="1" ht="40.5" customHeight="1">
      <c r="A395" s="14"/>
      <c r="B395" s="17"/>
      <c r="C395" s="23" t="str">
        <v xml:space="preserve">E/ﾔﾏｻ </v>
      </c>
      <c r="D395" s="26" t="str">
        <f>HYPERLINK("https://www.tosyokan.pref.shizuoka.jp/licsxp-opac/WOpacMsgNewListToTifTilDetailAction.do?tilcod="&amp;該当資料リストデータ!AN387,該当資料リストデータ!G387)</f>
        <v xml:space="preserve">あのねあのね </v>
      </c>
      <c r="E395" s="28" t="str">
        <v>内田 麟太郎／文</v>
      </c>
      <c r="F395" s="28" t="str">
        <v>303 BOOKS</v>
      </c>
      <c r="G395" s="31">
        <v>2025.3</v>
      </c>
    </row>
    <row r="396" spans="1:7" s="6" customFormat="1" ht="40.5" customHeight="1">
      <c r="A396" s="12"/>
      <c r="B396" s="17"/>
      <c r="C396" s="23" t="str">
        <v xml:space="preserve">E/ﾔﾏﾓ </v>
      </c>
      <c r="D396" s="26" t="str">
        <f>HYPERLINK("https://www.tosyokan.pref.shizuoka.jp/licsxp-opac/WOpacMsgNewListToTifTilDetailAction.do?tilcod="&amp;該当資料リストデータ!AN389,該当資料リストデータ!G389)</f>
        <v xml:space="preserve">おすしのおうさま </v>
      </c>
      <c r="E396" s="28" t="str">
        <v>山本 祐司／さく</v>
      </c>
      <c r="F396" s="28" t="str">
        <v>ほるぷ出版</v>
      </c>
      <c r="G396" s="31">
        <v>2025.2</v>
      </c>
    </row>
    <row r="397" spans="1:7" s="6" customFormat="1" ht="40.5" customHeight="1">
      <c r="A397" s="12"/>
      <c r="B397" s="17"/>
      <c r="C397" s="23" t="str">
        <v xml:space="preserve">E/ﾕｷｼ </v>
      </c>
      <c r="D397" s="26" t="str">
        <f>HYPERLINK("https://www.tosyokan.pref.shizuoka.jp/licsxp-opac/WOpacMsgNewListToTifTilDetailAction.do?tilcod="&amp;該当資料リストデータ!AN390,該当資料リストデータ!G390)</f>
        <v xml:space="preserve">びっくり!!ももすけさん </v>
      </c>
      <c r="E397" s="28" t="str">
        <v>ゆきしが みらい／さく・え</v>
      </c>
      <c r="F397" s="28" t="str">
        <v>三恵社</v>
      </c>
      <c r="G397" s="31">
        <v>2025.2</v>
      </c>
    </row>
    <row r="398" spans="1:7" s="6" customFormat="1" ht="40.5" customHeight="1">
      <c r="A398" s="12"/>
      <c r="B398" s="17"/>
      <c r="C398" s="23" t="str">
        <v xml:space="preserve">E/ﾖｼﾑ </v>
      </c>
      <c r="D398" s="26" t="str">
        <f>HYPERLINK("https://www.tosyokan.pref.shizuoka.jp/licsxp-opac/WOpacMsgNewListToTifTilDetailAction.do?tilcod="&amp;該当資料リストデータ!AN391,該当資料リストデータ!G391)</f>
        <v xml:space="preserve">ねむりのこびと </v>
      </c>
      <c r="E398" s="28" t="str">
        <v>よしむら あきこ／作・絵・デザイン</v>
      </c>
      <c r="F398" s="28" t="str">
        <v>教育画劇</v>
      </c>
      <c r="G398" s="31">
        <v>2025.3</v>
      </c>
    </row>
    <row r="399" spans="1:7" s="6" customFormat="1" ht="40.5" customHeight="1">
      <c r="A399" s="13">
        <v>179</v>
      </c>
      <c r="B399" s="21"/>
      <c r="C399" s="24" t="str">
        <v xml:space="preserve">E/ﾙｶｽ </v>
      </c>
      <c r="D399" s="27" t="str">
        <f>HYPERLINK("https://www.tosyokan.pref.shizuoka.jp/licsxp-opac/WOpacMsgNewListToTifTilDetailAction.do?tilcod="&amp;該当資料リストデータ!AN392,該当資料リストデータ!G392)</f>
        <v xml:space="preserve">みつけてかぞえてどこどこきょうりゅう </v>
      </c>
      <c r="E399" s="29" t="str">
        <v>ガレス・ルーカス／絵</v>
      </c>
      <c r="F399" s="29" t="str">
        <v>河出書房新社</v>
      </c>
      <c r="G399" s="32">
        <v>2025.2</v>
      </c>
    </row>
    <row r="400" spans="1:7" s="6" customFormat="1" ht="40.5" customHeight="1">
      <c r="A400" s="13">
        <v>180</v>
      </c>
      <c r="B400" s="18"/>
      <c r="C400" s="24" t="str">
        <v xml:space="preserve">E/ﾙｶｽ </v>
      </c>
      <c r="D400" s="27" t="str">
        <f>HYPERLINK("https://www.tosyokan.pref.shizuoka.jp/licsxp-opac/WOpacMsgNewListToTifTilDetailAction.do?tilcod="&amp;該当資料リストデータ!AN393,該当資料リストデータ!G393)</f>
        <v xml:space="preserve">みつけてかぞえてどこどこどうぶつ </v>
      </c>
      <c r="E400" s="29" t="str">
        <v>ガレス・ルーカス／絵</v>
      </c>
      <c r="F400" s="29" t="str">
        <v>河出書房新社</v>
      </c>
      <c r="G400" s="32">
        <v>2025.2</v>
      </c>
    </row>
    <row r="401" spans="1:7" s="6" customFormat="1" ht="40.5" customHeight="1">
      <c r="A401" s="13">
        <v>181</v>
      </c>
      <c r="B401" s="18"/>
      <c r="C401" s="24" t="str">
        <v xml:space="preserve">E/ﾚｲｾ </v>
      </c>
      <c r="D401" s="27" t="str">
        <f>HYPERLINK("https://www.tosyokan.pref.shizuoka.jp/licsxp-opac/WOpacMsgNewListToTifTilDetailAction.do?tilcod="&amp;該当資料リストデータ!AN394,該当資料リストデータ!G394)</f>
        <v xml:space="preserve">ピノッキオの夢 </v>
      </c>
      <c r="E401" s="29" t="str">
        <v>アン・レイセン／作</v>
      </c>
      <c r="F401" s="29" t="str">
        <v>化学同人</v>
      </c>
      <c r="G401" s="32">
        <v>2025.2</v>
      </c>
    </row>
    <row r="402" spans="1:7" s="6" customFormat="1" ht="40.5" customHeight="1">
      <c r="A402" s="12"/>
      <c r="B402" s="17"/>
      <c r="C402" s="23" t="str">
        <v xml:space="preserve">E/ﾜﾀ </v>
      </c>
      <c r="D402" s="26" t="str">
        <f>HYPERLINK("https://www.tosyokan.pref.shizuoka.jp/licsxp-opac/WOpacMsgNewListToTifTilDetailAction.do?tilcod="&amp;該当資料リストデータ!AN395,該当資料リストデータ!G395)</f>
        <v xml:space="preserve">いないいないばあ! </v>
      </c>
      <c r="E402" s="28" t="str">
        <v>和田 さおり／さく</v>
      </c>
      <c r="F402" s="28" t="str">
        <v>三恵社</v>
      </c>
      <c r="G402" s="31">
        <v>2025.2</v>
      </c>
    </row>
    <row r="403" spans="1:7" ht="36" customHeight="1">
      <c r="A403" s="15"/>
      <c r="B403" s="10"/>
    </row>
  </sheetData>
  <mergeCells count="3">
    <mergeCell ref="A1:G1"/>
    <mergeCell ref="A8:G8"/>
    <mergeCell ref="A10:B10"/>
  </mergeCells>
  <phoneticPr fontId="4" type="Hiragana"/>
  <pageMargins left="0.7" right="0.7" top="0.75" bottom="0.75" header="0.3" footer="0.3"/>
  <pageSetup paperSize="9" fitToWidth="1" fitToHeight="1" orientation="portrait"/>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該当資料リストデータ</vt:lpstr>
      <vt:lpstr>Web用</vt:lpstr>
    </vt:vector>
  </TitlesOfParts>
  <LinksUpToDate>false</LinksUpToDate>
  <SharedDoc>false</SharedDoc>
  <HyperlinksChanged>false</HyperlinksChanged>
  <AppVersion>5.0.6</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lics-pc</dc:creator>
  <cp:lastModifiedBy>lics-pc</cp:lastModifiedBy>
  <cp:lastPrinted>2025-05-16T02:41:18Z</cp:lastPrinted>
  <dcterms:created xsi:type="dcterms:W3CDTF">2009-04-30T05:21:26Z</dcterms:created>
  <dcterms:modified xsi:type="dcterms:W3CDTF">2025-06-28T01:21:24Z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5.0.6.0</vt:lpwstr>
    </vt:vector>
  </property>
  <property fmtid="{DCFEDD21-7773-49B2-8022-6FC58DB5260B}" pid="3" name="LastSavedVersion">
    <vt:lpwstr>5.0.6.0</vt:lpwstr>
  </property>
  <property fmtid="{DCFEDD21-7773-49B2-8022-6FC58DB5260B}" pid="4" name="LastSavedDate">
    <vt:filetime>2025-06-28T01:21:24Z</vt:filetime>
  </property>
</Properties>
</file>